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aptan\Downloads\"/>
    </mc:Choice>
  </mc:AlternateContent>
  <bookViews>
    <workbookView xWindow="0" yWindow="0" windowWidth="20490" windowHeight="7770"/>
  </bookViews>
  <sheets>
    <sheet name="Sayf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E31" i="1"/>
  <c r="D31" i="1"/>
</calcChain>
</file>

<file path=xl/sharedStrings.xml><?xml version="1.0" encoding="utf-8"?>
<sst xmlns="http://schemas.openxmlformats.org/spreadsheetml/2006/main" count="406" uniqueCount="281">
  <si>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</si>
  <si>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</si>
  <si>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</si>
  <si>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</si>
  <si>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</si>
  <si>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</si>
  <si>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</si>
  <si>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</si>
  <si>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 xml:space="preserve">Proje                               </t>
  </si>
  <si>
    <t>14:50-15:35</t>
  </si>
  <si>
    <t>15:45-16:30</t>
  </si>
  <si>
    <t>16:40-17:25</t>
  </si>
  <si>
    <t>SERBEST ÇALIŞMA</t>
  </si>
  <si>
    <t>30 Ekim-4 Kasım 2017</t>
  </si>
  <si>
    <t xml:space="preserve">30.10.2017  PAZARTESİ            </t>
  </si>
  <si>
    <t>31.10.2017 SALI</t>
  </si>
  <si>
    <t>01.11.2017 ÇARŞAMBA</t>
  </si>
  <si>
    <t>02.11.2017 PERŞEMBE</t>
  </si>
  <si>
    <t>03.11.2017 CUMA</t>
  </si>
  <si>
    <t>04.11.2017 CUMARTESİ</t>
  </si>
  <si>
    <t>6-11 Kasım 2017</t>
  </si>
  <si>
    <t xml:space="preserve">06.11.2017  PAZARTESİ            </t>
  </si>
  <si>
    <t>07.11.2017 SALI</t>
  </si>
  <si>
    <t>08.11.2017 ÇARŞAMBA</t>
  </si>
  <si>
    <t>09.11.2017 PERŞEMBE</t>
  </si>
  <si>
    <t>10.11.2017 CUMA</t>
  </si>
  <si>
    <t>11.11.2017 CUMARTESİ</t>
  </si>
  <si>
    <t>8.HAFTA</t>
  </si>
  <si>
    <t>13-18 Kasım 2017</t>
  </si>
  <si>
    <t>14.11.2017 SALI</t>
  </si>
  <si>
    <t>15.11.2017 ÇARŞAMBA</t>
  </si>
  <si>
    <t>16.11.2017 PERŞEMBE</t>
  </si>
  <si>
    <t>17.11.2017 CUMA</t>
  </si>
  <si>
    <t>18.11.2017 CUMARTESİ</t>
  </si>
  <si>
    <t>20-25 Kasım 2017</t>
  </si>
  <si>
    <t xml:space="preserve">20.11.2017  PAZARTESİ            </t>
  </si>
  <si>
    <t>21.11.2017 SALI</t>
  </si>
  <si>
    <t>22.11.2017 ÇARŞAMBA</t>
  </si>
  <si>
    <t>23.11.2017 PERŞEMBE</t>
  </si>
  <si>
    <t>24.11.2017 CUMA</t>
  </si>
  <si>
    <t>25.11.2017 CUMARTESİ</t>
  </si>
  <si>
    <t>27 Kasım-2 Aralık 2017</t>
  </si>
  <si>
    <t xml:space="preserve">27.11.2017  PAZARTESİ            </t>
  </si>
  <si>
    <t>28.11.2017 SALI</t>
  </si>
  <si>
    <t>29.11.2017 ÇARŞAMBA</t>
  </si>
  <si>
    <t>30.11.2017 PERŞEMBE</t>
  </si>
  <si>
    <t>01.12.2017 CUMA</t>
  </si>
  <si>
    <t>02.12.2017 CUMARTESİ</t>
  </si>
  <si>
    <t>4-9 Aralık 2017</t>
  </si>
  <si>
    <t xml:space="preserve">04.12.2017  PAZARTESİ            </t>
  </si>
  <si>
    <t>05.12.2017 SALI</t>
  </si>
  <si>
    <t>06.12.2017 ÇARŞAMBA</t>
  </si>
  <si>
    <t>07.12.2017 PERŞEMBE</t>
  </si>
  <si>
    <t>08.12.2017 CUMA</t>
  </si>
  <si>
    <t>09.12.2017 CUMARTESİ</t>
  </si>
  <si>
    <t>26.01.2018 CUMA</t>
  </si>
  <si>
    <t>29.03.2018 PERŞEMBE</t>
  </si>
  <si>
    <t>KURUL KODU</t>
  </si>
  <si>
    <t>KURUL ADI</t>
  </si>
  <si>
    <t>TIP301</t>
  </si>
  <si>
    <t>Enfeksiyon Hastalıkları ve Klinik Mikrobiyoloji</t>
  </si>
  <si>
    <t>25.09.2017  PAZARTESİ</t>
  </si>
  <si>
    <t>TIP303</t>
  </si>
  <si>
    <t>Gastrointestinal Sistem ve Metabolizma Kurulu</t>
  </si>
  <si>
    <t xml:space="preserve">30.10.2017  PAZARTESİ      </t>
  </si>
  <si>
    <t>TIP305</t>
  </si>
  <si>
    <t>Endokrin ve Ürogenital Sistem Kurulu</t>
  </si>
  <si>
    <t xml:space="preserve">11.12.2017  PAZARTESİ    </t>
  </si>
  <si>
    <t>TIP302</t>
  </si>
  <si>
    <t>Kardiyovasküler ve Solunum Sistemi Kurulu</t>
  </si>
  <si>
    <t xml:space="preserve">19.02.2018  PAZARTESİ       </t>
  </si>
  <si>
    <t>TIP304</t>
  </si>
  <si>
    <t>Sinir ve Kas-İskelet Sistemi Kurulu</t>
  </si>
  <si>
    <t xml:space="preserve">02.04.2018  PAZARTESİ     </t>
  </si>
  <si>
    <t>TIP306</t>
  </si>
  <si>
    <t>Halk Sağlığı ve Aile Hekimliği Kurulu</t>
  </si>
  <si>
    <t xml:space="preserve">07.05.2018  PAZARTESİ  </t>
  </si>
  <si>
    <t>KURUL BAŞLANGIÇ TARİHİ</t>
  </si>
  <si>
    <t>TEORİK DERS SAATİ SAYISI</t>
  </si>
  <si>
    <t>UYGULAMA SAATİ SAYISI</t>
  </si>
  <si>
    <t>SEÇ1</t>
  </si>
  <si>
    <t>SEÇ2</t>
  </si>
  <si>
    <t>Fitoterapi</t>
  </si>
  <si>
    <t>Hasta ve Çalışan Güvenliği</t>
  </si>
  <si>
    <t>SINAV TARİHİ</t>
  </si>
  <si>
    <t>Astım ve Kronik Obstrüktif Akciğer Hastalıklarının Tedavisinde Kullanılan İlaçlar (Prof. Dr. Zeliha Yazıcı) (Farmakoloji)</t>
  </si>
  <si>
    <t>Anjiotensinler, Kininler ve Nitrik Oksit 
(Prof. Dr. Zeliha Yazıcı) (Farmakoloji)</t>
  </si>
  <si>
    <t>Antiaritmik İlaçlar 
(Prof. Dr. Zeliha Yazıcı) 
(Farmakoloji)</t>
  </si>
  <si>
    <t>Hipolipidemik İlaçlar 
(Prof. Dr. Zeliha Yazıcı) 
(Farmakoloji)</t>
  </si>
  <si>
    <t>Antianjinaller ve Periferik Vazodilatörler 
(Prof. Dr. Zeliha Yazıcı) (Farmakoloji)</t>
  </si>
  <si>
    <t xml:space="preserve">Kalp Yetmezliği Tedavisinde Kullanılan İlaçlar 
(Prof. Dr. Zeliha Yazıcı) (Farmakoloji) </t>
  </si>
  <si>
    <t>Üst Solunum Yolları Hastalıklarında Kullanılan İlaçlar 
(Prof. Dr. Zeliha Yazıcı) (Farmakoloji)</t>
  </si>
  <si>
    <t>Antitusifler, Ekspektoranlar, Mukolitikler, Sürfaktanlar 
(Prof. Dr. Zeliha Yazıcı) 
(Farmakoloji)</t>
  </si>
  <si>
    <t xml:space="preserve">Final Sınavı: 28.05.2018 
Bütünleme Sınavı: 18.06.2018 </t>
  </si>
  <si>
    <t>AKTS DEĞERİ</t>
  </si>
  <si>
    <t>Final Sınavı: 11.01.2018
Bütünleme Sınavı: 22.01.2018</t>
  </si>
  <si>
    <t>Ateroskleroz ve Risk Faktörleri 
(Kardiyoloji)</t>
  </si>
  <si>
    <t>Supraventriküler Aritmilerin EKG’si 
(Kardiyoloji)</t>
  </si>
  <si>
    <t>IV damar yolu açılması. (Anesteziyoloji) 
(İHU) 
(Grup 2)</t>
  </si>
  <si>
    <t>Fitoterapi 
(Prof. Dr. Abdulkerim Alpınar)
(Seçmeli)</t>
  </si>
  <si>
    <t>Fitoterapi
 (Prof. Dr. Abdulkerim Alpınar)
(Seçmeli)</t>
  </si>
  <si>
    <t xml:space="preserve">27.10.2017 CUMA </t>
  </si>
  <si>
    <t xml:space="preserve">08.12.2017 CUMA </t>
  </si>
  <si>
    <t xml:space="preserve">04.05.2018 CUMA </t>
  </si>
  <si>
    <t xml:space="preserve">31.05.2018 PERŞEMBE </t>
  </si>
  <si>
    <t>13.11.2017 PAZARTESİ</t>
  </si>
  <si>
    <t>Kardiyovasküler  Hastalıkların Biyokimyasal Tanısı 
(Doç. Dr. Şölen Himmetoğlu)
(Tıbbi Biyokimya)</t>
  </si>
  <si>
    <t>Su ve Elektrolit Dengesi Bozuklukları 
(Doç. Dr. Şölen Himmetoğlu)
(Tıbbi Biyokimya)</t>
  </si>
  <si>
    <t>Hematolojik Biyokimya 1
(Prof. Dr. Uzay Görmüş)
(Tıbbi Biyokimya)</t>
  </si>
  <si>
    <t>Tampon Sistemler ve Asit Baz Dengesi Bozujklukları 
(Doç. Dr. Şölen Himmetoğlu)
(Tıbbi Biyokimya)</t>
  </si>
  <si>
    <t>Seröz sıvıların Biyokimyasal Değerlendirilmesi 
(Doç. Dr. Şölen Himmetoğlu)
(Tıbbi Biyokimya)</t>
  </si>
  <si>
    <t>Hematolojik Biyokimya 2
(Prof. Dr. Uzay Görmüş)
(Tıbbi Biyokimya)</t>
  </si>
  <si>
    <t>Oksidatif stres ve antioksidan sistemler
(Prof. Dr. Uzay Görmüş)
(Tıbbi Biyokimya)</t>
  </si>
  <si>
    <t>Enfektif Endokardit 
(Prof. Dr. Can Polat Eyigün)
(Enfeksiyon Hastalıkları ve Klinik Mikrobiyoloji)</t>
  </si>
  <si>
    <t>Solunum Sistemi Enfeksiyonları 
(Prof. Dr. Can Polat Eyigün)
(Enfeksiyon Hastalıkları ve Klinik Mikrobiyoloji)</t>
  </si>
  <si>
    <t>İnfluenza 
(Prof. Dr. Can Polat Eyigün)
(Enfeksiyon Hastalıkları ve Klinik Mikrobiyoloji)</t>
  </si>
  <si>
    <t>ÖĞRETİM ÜYESİ</t>
  </si>
  <si>
    <t>DERS (SAAT)</t>
  </si>
  <si>
    <t>UYGULAMA (SAAT)</t>
  </si>
  <si>
    <t>TOPLAM</t>
  </si>
  <si>
    <t>Farmakoloji</t>
  </si>
  <si>
    <t>Patoloji</t>
  </si>
  <si>
    <t>Tıbbi Biyokimya</t>
  </si>
  <si>
    <t>İyi Hekimlik Uygulamaları</t>
  </si>
  <si>
    <t>Aile Hekimliği</t>
  </si>
  <si>
    <t>PDÖ</t>
  </si>
  <si>
    <t>Kurul Sorumlusu</t>
  </si>
  <si>
    <t>TIP 303'DE DERSLERİ BULUNAN ANABİLİM DALLARI</t>
  </si>
  <si>
    <t>İç Hastalıkları</t>
  </si>
  <si>
    <t>Kardiyoloji</t>
  </si>
  <si>
    <t>Çocuk Sağlığı ve Hastalıkları</t>
  </si>
  <si>
    <t>Kalp Damar Cerrahisi</t>
  </si>
  <si>
    <t>Göğüs Hastalıkları</t>
  </si>
  <si>
    <t>Nükleer Tıp</t>
  </si>
  <si>
    <t>Göğüs Cerrahisi</t>
  </si>
  <si>
    <t>Kulak Burun Boğaz Hastalıkları</t>
  </si>
  <si>
    <t>Genel Cerrahi</t>
  </si>
  <si>
    <t>Prof. Dr. Uzay Görmüş/Doç. Dr. Şölen Himmetoğlu</t>
  </si>
  <si>
    <t>Antihipertansif İlaçlar 
(Prof. Dr. Zeliha Yazıcı) 
(Farmakoloji)</t>
  </si>
  <si>
    <t>Radyoloji</t>
  </si>
  <si>
    <t>Doç. Dr. Emel Canbay</t>
  </si>
  <si>
    <t>Çevresel Kan ve Kemik İliği İncelenmesi, Yrd. Doç. Dr. Betül Börkü Uysal 
(İç Hastalıkları)</t>
  </si>
  <si>
    <t>Megaloblastik Anemiler Yrd. Doç. Dr. Betül Börkü Uysal
(İç Hastalıkları)</t>
  </si>
  <si>
    <t>Pansitopeniler ve Aplastik Anemi , Yrd. Dooç Doç. Betül Börkü Uysal
(İç Hastalıkları)</t>
  </si>
  <si>
    <t>Edinsel Hemolitik Anemiler Prof. Dr. Şerife Ayşen Helvacı
(İç Hastalıkları)</t>
  </si>
  <si>
    <t>Kronik Myeloproliferatifi Hastalıklar Prof. Dr. Şerife Ayşen Helvacı
(İç Hastalıkları)</t>
  </si>
  <si>
    <t>Hemostaz Mekanizması ve Rutin Kanama Diyatez Prof. Dr. Şerife Ayşen Helvacı
(İç Hastalıkları)</t>
  </si>
  <si>
    <t xml:space="preserve">Kan Alma (Teorik)
(Prof. Dr. Uzay Görmüş)
(Tıbbi Biyokimya Laboratuarı) </t>
  </si>
  <si>
    <t xml:space="preserve">Biyokimyasal Analzlerde Dikkat Edilecek Faktörler  (Teorik)
(Prof. Dr. Uzay Görmüş
(Tıbbi Biyokimya Laboratuarı) </t>
  </si>
  <si>
    <t xml:space="preserve">Kan Alma (Teorik)
(Prof. Dr. Uzay Görmüş) 
(Tıbbi Biyokimya Laboratuarı) </t>
  </si>
  <si>
    <t xml:space="preserve">Biyokimyasal Analzlerde Dikkat Edilecek Faktörler  (Teorik)
(Prof. Dr. Uzay Görmüş)
(Tıbbi Biyokimya Laboratuarı) </t>
  </si>
  <si>
    <t>Solunum Yolu Hastalıklarında KBB Semptomları
(Prof. Dr. İsmet Ercan Erbay)
(Kulak Burun Boğaz Hastalıkları)</t>
  </si>
  <si>
    <t>Lenfomalarda Klinik Özellikler (Prof. Dr. Şerife Ayşen Helvacı)
(İç Hastalıkları)</t>
  </si>
  <si>
    <t xml:space="preserve"> Kök Hücre Kavramı ve Uygulamalar 
(Prof. Dr. Şerife Ayşen Helvacı)
(İç Hastalıkları)</t>
  </si>
  <si>
    <t>6. HAFTA - TIP303 - Kardiyovasküler ve Solunum Sistemi Kurulu,</t>
  </si>
  <si>
    <t>9.HAFTA</t>
  </si>
  <si>
    <t>11. HAFTA</t>
  </si>
  <si>
    <t>Transplantasyon İmmünolojisi (Prof. Dr. Şerife Ayşen Helvacı)
(İç Hastalıkları)</t>
  </si>
  <si>
    <t>Hematopoetik Hastalıklarda Anamnez Özellikleri
( Prof. Dr. Şerife Ayşen Helvacı)
(İç Hastalıkları)</t>
  </si>
  <si>
    <t>Hematopoetik Sistem Hastalıklarında Fizik Muayene Özellikleri
 (Yrd. Doç. Dr. Betül Börkü Uysal) 
(İç Hastalıkları)</t>
  </si>
  <si>
    <t xml:space="preserve">Anamnez, Fizik muayene, Genel Durum Muayenesi 
(Prof. Dr. Şerife Ayşen Helvacı)
(İç Hastalıkları) </t>
  </si>
  <si>
    <t xml:space="preserve">Ödem
(Prof. Dr. Şerife Ayşen Helvacı)
(İç Hastalıkları) </t>
  </si>
  <si>
    <t>Hemolitik Anemilerin Genel Prensipleri 
(Prof. Dr. Şerife Ayşen Helvacı)
(İç Hastalıkları)</t>
  </si>
  <si>
    <t>Kalıtsal Hemolitik Anemiler (Prof. Dr. Şerife Ayşen Helvacı)
(İç Hastalıkları)</t>
  </si>
  <si>
    <t>Erişkinlerde Anemi ve Sınıflandırılması
(Yrd. Doç. Dr. Betül Börkü Uysal)
(İç Hastalıkları)</t>
  </si>
  <si>
    <t>Demir Eksikliği Anemisi 
(Yrd. Doç. Dr. Betül Börkü Uysal)
(İç Hastalıkları)</t>
  </si>
  <si>
    <t>Prof. Dr. Şerife Ayşen Helvacı/Yrd. Doç. Dr. Betül Börkü Uysal</t>
  </si>
  <si>
    <t>10. HAFTA</t>
  </si>
  <si>
    <t>Splenomegali 
Prof. Dr. Şerife Ayşen Helvacı 
(İç Hastalıkları)</t>
  </si>
  <si>
    <t>Lenfadenopatiler
Prof. Dr. Şerife Ayşen Helvacı 
(İç Hastalıkları)</t>
  </si>
  <si>
    <t>Kalbin Oskültasyonu 
(Doç. Dr. Hakan Uçar)
(Kardiyoloji)</t>
  </si>
  <si>
    <t>İletim Bozuklukları EKG’si 
(Doç. Dr. Hakan Uçar)
(Kardiyoloji)</t>
  </si>
  <si>
    <t>Kapak Hastalıkları 
(Doç. Dr. Hakan Uçar)
(Kardiyoloji)</t>
  </si>
  <si>
    <t>Kan Basıncı Ölçümü ve Hipertansiyon Kavramı 
(Doç. Dr. Hakan Uçar)
(Kardiyoloji)</t>
  </si>
  <si>
    <t>Ventriküler Aritmilerin EKG’si (Doç. Dr. Hakan Uçar)
(Kardiyoloji)</t>
  </si>
  <si>
    <t>Akut Koroner Sendromlar 
(Doç. Dr. Hakan Uçar)
(Kardiyoloji)</t>
  </si>
  <si>
    <t>7. HAFTA</t>
  </si>
  <si>
    <t>Prof. Dr. İsmet Ercan Erbay</t>
  </si>
  <si>
    <t>Kalp ve Damar Sistem Muayenesi 
(Yrd. Doç. Dr. Hatice Bulut)
(Çocuk Sağlığı ve Hastalıkları)</t>
  </si>
  <si>
    <t>Kalp Yetersizliğinin Belirti ve Bulguları
(Yrd. Doç. Dr. Hatice Bulut)
(Çocuk Sağlığı ve Hastalıkları)</t>
  </si>
  <si>
    <t>Siyanoz 
(Yrd. Doç. Dr. Hatice Bulut)
(Çocuk Sağlığı ve Hastalıkları)</t>
  </si>
  <si>
    <t>Doğumsal Kalp Hastalıkları 
(Yrd. Doç. Dr. Mesut Dursun)
(Çocuk Sağlığı ve Hastalıkları)</t>
  </si>
  <si>
    <t>Solunum sistemi muayenesi 
(Yrd. Doç Dr. Nurullah Deveci)
(Çocuk Sağlığı ve Hastalıkları)</t>
  </si>
  <si>
    <t>Solunum Sistemi Hastalıklarının Belirti ve Bulguları 
(Yrd. Doç Dr. Nurullah Deveci)
(Çocuk Sağlığı ve Hastalıkları)</t>
  </si>
  <si>
    <t>Alt ve üst solunum yolu hastalıkları 
(Yrd. Doç. Dr. Alfiya Sufieva)
(Çocuk Sağlığı ve Hastalıkları)</t>
  </si>
  <si>
    <t>Yrd. Doç.Dr. Melike Elif Teker</t>
  </si>
  <si>
    <t>Yrd. Doç.Dr. Gülseren Sağcan</t>
  </si>
  <si>
    <t>Kalp ve Damar Cerrahisine Giriş 
(Yrd. Doç.Dr. Melike Elif Teker)
(Kalp Damar Cerrahisi)</t>
  </si>
  <si>
    <t>Solunum Sistemi Hücresel Değerler 
(Yrd. Doç.Dr. Gülseren Sağcan)
(Göğüs Hastalıkları)</t>
  </si>
  <si>
    <t>Toraks ve Akciğer Muayenesi (Yrd. Doç.Dr. Gülseren Sağcan)
(İnspeksiyon, Palpasyon) 
(Göğüs Hastalıkları)</t>
  </si>
  <si>
    <t>Toraks ve Akciğer Muayenesi (Oskultasyon ve Perküsyon) (Radyoloji) 
(Yrd. Doç.Dr. Gülseren Sağcan)
(Göğüs Hastalıkları)</t>
  </si>
  <si>
    <t>Toraks ve Akciğer Muayenesi (Solunum Fonksiyon Testleri) (Radyoloji) 
(Yrd. Doç.Dr. Gülseren Sağcan)
(Göğüs Hastalıkları)</t>
  </si>
  <si>
    <t>Serotonin Agonist ve Antagonistleri 
(Prof. Dr. Zeliha Yazıcı) 
(Farmakoloji)</t>
  </si>
  <si>
    <t>Obstruktif Akciğer Hastalıkları (Yrd. Doç.Dr. Gülseren Sağcan)
(Göğüs Hastalıkları)</t>
  </si>
  <si>
    <t>Toraks ve Akciğer Hastalıklar (Radyoloji) 
(Yrd. Doç.Dr. Gülseren Sağcan)
(Göğüs Hastalıkları)</t>
  </si>
  <si>
    <t>Diğer Tanı Yöntemleri 
(Yrd. Doç.Dr. Gülseren Sağcan)
(Göğüs Hastalıkları)</t>
  </si>
  <si>
    <t>Pnömoniler 
(Yrd. Doç.Dr. Gülseren Sağcan)
(Göğüs Hastalıkları)</t>
  </si>
  <si>
    <t>Akciğer Ca 
(Yrd. Doç.Dr. Gülseren Sağcan)
(Göğüs Hastalıkları)</t>
  </si>
  <si>
    <t>Tüberküloz 
(Yrd. Doç.Dr. Gülseren Sağcan)
(Göğüs Hastalıkları)</t>
  </si>
  <si>
    <t>Tütün ve Çevresel Nedenli Akciğer Hastalıkları 
(Yrd. Doç.Dr. Gülseren Sağcan)
(Göğüs Hastalıkları)</t>
  </si>
  <si>
    <t>Prof. Dr. Zeliha Yazıcı/Yrd. Doç. Dr. Burak Önal</t>
  </si>
  <si>
    <t>Parasempatomimetikler, Kolinesteraz İnhibitörleri ve Reaktivatörleri  
(Yrd. Doç. Dr. Burak Önal)
(Farmakoloji)</t>
  </si>
  <si>
    <t>Otonomik Farmakolojiye Giriş; Nörotransmitterler ve Kolinerjik, Adrenerjik, Non Kolinerjik-Non Adrenerjik İletim 
(Yrd. Doç. Dr. Burak Önal) 
(Farmakoloji)</t>
  </si>
  <si>
    <t>Otonomik Farmakolojiye Giriş; Nörotransmitterler ve Kolinerjik, Adrenerjik, Non Kolinerjik-Non Adrenerjik İletim 
(Yrd. Doç. Dr. Burak Önal)
(Farmakoloji)</t>
  </si>
  <si>
    <t>Parasempatomimetikler, Kolinesteraz İnhibitörleri ve Reaktivatörleri  
(Yrd. Doç. Dr. Burak Önal)
Farmakoloji)</t>
  </si>
  <si>
    <t>Parasempatolitikler ve Gangliyon Blokerleri 
(Yrd. Doç. Dr. Burak Önal)
(Farmakoloji)</t>
  </si>
  <si>
    <t>Parasempatolitikler ve Gangliyon Blokerleri
(Yrd. Doç. Dr. Burak Önal)
(Farmakoloji)</t>
  </si>
  <si>
    <t>Adrenerjik Ajanlar ve Tedavide Kullanışları 
(Yrd. Doç. Dr. Burak Önal)
(Farmakoloji)</t>
  </si>
  <si>
    <t>Lipid Kökenli Otakoidler 
(Yrd. Doç. Dr. Burak Önal)
(Farmakoloji)</t>
  </si>
  <si>
    <t>Sempatolitik İlaçlar: Beta Blokerler 
(Yrd. Doç. Dr. Burak Önal)
(Farmakoloji)</t>
  </si>
  <si>
    <t>Histamin ve Antihistaminikler 
(Yrd. Doç. Dr. Burak Önal)
(Farmakoloji)</t>
  </si>
  <si>
    <t>Alfa Blokerler ve Tedavideki Yerleri 
(Yrd. Doç. Dr. Burak Önal)
(Farmakoloji)</t>
  </si>
  <si>
    <t>Transplantasyon Cerrahisinin Temel İlkeleri 
(Doç. Dr. Emel Canbay)
(Genel Cerrahi)</t>
  </si>
  <si>
    <t>Cerrahi Kanama ve Kontrolü
(Doç. Dr. Emel Canbay)
(Genel Cerrahi)</t>
  </si>
  <si>
    <t>Yrd. Doç. Dr. Abdullah Sert/Yrd. Doç. Dr. Hatice Bulut/Yrd. Doç. Dr. Mesut Dursun/Yrd. Doç. Dr. Nurullah Deveci/Yrd. Doç. Dr. Alfiya Sufieva</t>
  </si>
  <si>
    <t>Göğüs ağrısı-senkop 
(Yrd. Doç. Dr. Abdullah Sert)
(Çocuk Sağlığı ve Hastalıkları)</t>
  </si>
  <si>
    <t>Pediatride Hipertansiyon 
(Yrd. Doç. Dr. Abdullah Sert)
(Çocuk Sağlığı ve Hastalıkları)</t>
  </si>
  <si>
    <t>Prof. Dr. Duygu Düşmez Apa</t>
  </si>
  <si>
    <t>İnfektif Endokardit 
(Yrd. Doç. Dr. Emrah Ermiş)
(Kardiyoloji)</t>
  </si>
  <si>
    <t>Prof. Dr. Duygu Düşmez Apa/Yrd. Doç. Dr. Yalçın Polat</t>
  </si>
  <si>
    <t>Doç. Dr. Hakan Uçar/Yrd. Doç. Dr. Emrah Ermiş/Yrd. Doç. Dr. Samir Allahverdiev</t>
  </si>
  <si>
    <t>Yrd.Doç.Dr.İlhan Akaslan</t>
  </si>
  <si>
    <t>Yrd. Doç. Dr. Önder Demirbaş</t>
  </si>
  <si>
    <t>Yrd. Doç. Dr. Tümay Aydoğan</t>
  </si>
  <si>
    <t xml:space="preserve">Solunum sisteminde anamnez ve semptomlar 
(Yrd. Doç. Dr. Tümay Aydoğan) 
(İHU) </t>
  </si>
  <si>
    <t>Solunum sisteminde anamnez ve semptomlar (Yrd. Doç. Dr. Tümay Aydoğan) 
(İHU)</t>
  </si>
  <si>
    <t>Kardiyolojide Semptomlar 
(Yrd. Doç. Dr. Emrah Ermiş)
(Kardiyoloji)</t>
  </si>
  <si>
    <t>Prekordiyumun İnspeksiyonu ve Palpasyonu 
(Yrd. Doç. Dr. Emrah Ermiş)
(Kardiyoloji)</t>
  </si>
  <si>
    <t>Solunum Yolu Enfeksiyon Etkenleri ve Mikrobiyolojik Tanısı 
(Yrd. Doç. Dr. Neşe İnan) 
(Mikrobiyoloji)</t>
  </si>
  <si>
    <t>Elektrokardiyografinin Temelleri 
(Yrd. Doç. Dr. Emrah Ermiş)
(Kardiyoloji)</t>
  </si>
  <si>
    <t>Birinci basamakta göğüs ağrısı olan hastaya yaklaşım
(Yrd. Doç. Dr. Tümay Aydoğan) 
(Aile Hekimliği)</t>
  </si>
  <si>
    <t>PDÖ 1-1. Oturum
(Yrd. Doç. Dr. Tümay Aydoğan) 
(Grup 1)</t>
  </si>
  <si>
    <t>Birinci basamakta göğüs ağrısı olan hastaya yaklaşım 
(Yrd. Doç. Dr. Tümay Aydoğan) 
(Aile Hekimliği)</t>
  </si>
  <si>
    <t>PDÖ 1-1. Oturum  
(Yrd. Doç. Dr. Tümay Aydoğan)
(Grup 2)</t>
  </si>
  <si>
    <t>Kardiomyopatiler 
(Yrd. Doç. Dr. Emrah Ermiş)
(Kardiyoloji)</t>
  </si>
  <si>
    <t>Göğüs Cerrahisinde Semptom ve Bulgular 
(Yrd.Doç.Dr.İlhan Akaslan)
(Göğüs Cerrahisi)</t>
  </si>
  <si>
    <t>Birinci basamakta dispnesi olan hastaya yaklaşım 
(Yrd. Doç. Dr. Tümay Aydoğan) 
(Aile Hekimliği)</t>
  </si>
  <si>
    <t>SOLUNUM SİSTEMİ HASTALIKLARI PATOLOJİ ÖRNEKLERİ 
(Yrd. Doç. Dr. Yalçın Polat)
(Patoloji Laboratuarı) 
 (Grup 2)</t>
  </si>
  <si>
    <t>PDÖ 1-2. Oturum  
(Yrd. Doç. Dr. Tümay Aydoğan)
(Grup 1)</t>
  </si>
  <si>
    <t>Birinci basamakta hipertansiyona yaklaşım 
(Yrd. Doç. Dr. Tümay Aydoğan) 
(Aile Hekimliği)</t>
  </si>
  <si>
    <t>PDÖ 1-2. Oturum 
(Yrd. Doç. Dr. Tümay Aydoğan)
(Grup 2)</t>
  </si>
  <si>
    <t>SOLUNUM SİSTEMİ HASTALIKLARI PATOLOJİ ÖRNEKLERİ 
(Yrd. Doç. Dr. Yalçın Polat)
(Patoloji Laboratuarı) 
 (Grup 1)</t>
  </si>
  <si>
    <t>Kalp Radyolojisine Giriş 
(Yrd. Doç. Dr. Önder Demirbaş)
(Radyoloji)</t>
  </si>
  <si>
    <t>Solunum Sistemi Radyolojik Anatomisi 
(Yrd. Doç. Dr. Önder Demirbaş)
(Radyoloji)</t>
  </si>
  <si>
    <t>Kronik İskemik Kalp Hastalığı (Yrd. Doç. Dr. Samir Allahverdiev)
(Kardiyoloji)</t>
  </si>
  <si>
    <t>Şok 
(Yrd. Doç. Dr. Samir Allahverdiev)
(Kardiyoloji)</t>
  </si>
  <si>
    <t>Kalp Yetersizliği 
(Yrd. Doç. Dr. Samir Allahverdiev)
(Kardiyoloji)</t>
  </si>
  <si>
    <t>Kardiyomiyopatiler 
(Yrd. Doç. Dr. Samir Allahverdiev)
(Kardiyoloji)</t>
  </si>
  <si>
    <t>Perikard Hastalıkları 
(Yrd. Doç. Dr. Samir Allahverdiev)
(Kardiyoloji)</t>
  </si>
  <si>
    <t>Tüberküloz Tedavisinde Kullanılan İlaçlar 
(Prof. Dr. Zeliha Yazıcı) 
(Farmakoloji)</t>
  </si>
  <si>
    <t>Akciğer Kanserinde Kullanılan İlaçlar 
(Prof. Dr. Zeliha Yazıcı) 
(Farmakoloji)</t>
  </si>
  <si>
    <t>14:00
KURUL SINAVI</t>
  </si>
  <si>
    <t>Solunum Sisteminde Nükleer Tıp 
(Uzm.Dr. Müge Öner Tamam)
(Nükleer Tıp)</t>
  </si>
  <si>
    <t xml:space="preserve">Hematolojik Malignitelerde Pet Sintigrafisi 
(Uzm.Dr. Müge Öner Tamam)
(Nükleer Tıp) </t>
  </si>
  <si>
    <t>Uzm.Dr. Müge Öner Tamam</t>
  </si>
  <si>
    <t>Myokard Perfüzyon Sintigrafisi 
(Uzm.Dr. Müge Öner Tamam)
(Nükleer Tıp)</t>
  </si>
  <si>
    <t>Lenfosintigrafi ve Gama Probe Uygulamaları 
(Uzm. Dr. Müge Öner Tamam)
(Nükleer Tıp)</t>
  </si>
  <si>
    <t>Prof. Dr. Can Polat Eyigün</t>
  </si>
  <si>
    <t>IV damar yolu açılması. (Anesteziyoloji) 
(İHU) 
(Grup 1)</t>
  </si>
  <si>
    <t>KARDİOMYOPATİLER
(Prof. Dr. Duygu Düşmez Apa) 
(Patoloji)</t>
  </si>
  <si>
    <t>VASKÜLİT
(Prof. Dr. Duygu Düşmez Apa) 
(Patoloji)</t>
  </si>
  <si>
    <t>AKCİĞER ENFEKSİYONLARI AKUT AKCİĞER HASARI
(Yrd. Doç. Dr. Yalçın Polat) 
(Patoloji)</t>
  </si>
  <si>
    <t>KARDİOVASKÜLER SİSTEM PATOLOJİ ÖRNEKLERİ 
(Yrd. Doç. Dr. Yalçın Polat)
(Patoloji Laboratuarı) 
 (Grup 1)</t>
  </si>
  <si>
    <t>KARDİOVASKÜLER SİSTEM PATOLOJİSİ ÖRNEKLERİ 
(Yrd. Doç. Dr. Yalçın Polat)
(Patoloji Laboratuarı) 
 (Grup 1)</t>
  </si>
  <si>
    <t>KARDİOVASKÜLER  SİSTEM PATOLOJİSİ ÖRNEKLERİ 
(Yrd. Doç. Dr. Yalçın Polat)
(Patoloji Laboratuarı) 
 (Grup 2)</t>
  </si>
  <si>
    <t>ATHEROSKLEROZ
(Prof. Dr. Duygu Düşmez Apa) 
(Patoloji)</t>
  </si>
  <si>
    <t>HİPERTANSİYON
(Prof. Dr. Duygu Düşmez Apa) 
(Patoloji)</t>
  </si>
  <si>
    <t xml:space="preserve">GRANÜLOMATÖZ AKCİĞER KASTALIKLARI
(YARD. DOÇ. DR. YALÇIN POLAT) </t>
  </si>
  <si>
    <t>RETİKÜLOENDOTELYAL SİSTEM HASTALIKLARI PATOLOJİ ÖRNEKLERİ 
(Yrd. Doç. Dr. Yalçın Polat)
(Patoloji Laboratuarı) 
 (Grup 2)</t>
  </si>
  <si>
    <t>RETİKÜLOENDOTELYAL SİSTEM HASTALIKLARI PATOLOJİ ÖRNEKLERİ 
(Yrd. Doç. Dr. Yalçın Polat)
(Patoloji Laboratuarı) 
 (Grup 1)</t>
  </si>
  <si>
    <t>DALAK VE TİMUS PATOLOJİSİ
 (Prof. Dr. Duygu Düşmez Apa)
(Patoloji)</t>
  </si>
  <si>
    <t>KEMİK İLİĞİ PATOLOJİSİ
 (Prof. Dr. Duygu Düşmez Apa)
(Patoloji)</t>
  </si>
  <si>
    <t>NON HODGKIN LENFOMALAR
 (Prof. Dr. Duygu Düşmez Apa)
(Patoloji)</t>
  </si>
  <si>
    <t>HODGKIN LENFOMALAR
 (Prof. Dr. Duygu Düşmez Apa)
(Patoloji)</t>
  </si>
  <si>
    <t>REAKTİF LENFOİD HİPERPLAZİLER
 (Prof. Dr. Duygu Düşmez Apa)
(Patoloji)</t>
  </si>
  <si>
    <t>ANEMİ
 (Prof. Dr. Duygu Düşmez Apa)
(Patoloji)</t>
  </si>
  <si>
    <t>LENF NODU
 (Prof. Dr. Duygu Düşmez Apa)
(Patoloji)</t>
  </si>
  <si>
    <t xml:space="preserve">ATELEKTAZİ VE KONJENİTAL AKCİĞER KASTALIKLARI
(YARD. DOÇ. DR. YALÇIN POLAT) </t>
  </si>
  <si>
    <t xml:space="preserve">OBSTRÜKTİF AKCİĞER KASTALIKLARI
(YARD. DOÇ. DR. YALÇIN POLAT) </t>
  </si>
  <si>
    <t>RESTRİKTİF AKCİĞER HASTALIKLARI
(YARD.DOÇ. DR. YALÇIN POLAT) 
(Patoloji)</t>
  </si>
  <si>
    <t>AKCİĞER PLEVRA VE MEDİASTEN TÜMÖRLERİ
(Yrd. Doç. Dr. Yalçın Polat) 
(Patoloji)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</si>
</sst>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4"/>
      <color theme="0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8"/>
      <color rgb="FF222222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E471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66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6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4" fillId="2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8" fillId="12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</cellXfs>
  <cellStyles count="23">
    <cellStyle name="%20 - Vurgu1 2" xfId="2"/>
    <cellStyle name="%60 - Vurgu1" xfId="1" builtinId="32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99"/>
      <color rgb="FF333300"/>
      <color rgb="FF669900"/>
      <color rgb="FF996633"/>
      <color rgb="FF0066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33</xdr:row>
      <xdr:rowOff>0</xdr:rowOff>
    </xdr:from>
    <xdr:to>
      <xdr:col>1</xdr:col>
      <xdr:colOff>1206501</xdr:colOff>
      <xdr:row>34</xdr:row>
      <xdr:rowOff>0</xdr:rowOff>
    </xdr:to>
    <xdr:pic>
      <xdr:nvPicPr>
        <xdr:cNvPr id="3" name="Resim 2" descr="biruni yeni amblem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5981700"/>
          <a:ext cx="1130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6"/>
  <sheetViews>
    <sheetView tabSelected="1" topLeftCell="A89" zoomScale="50" zoomScaleNormal="50" workbookViewId="0">
      <selection activeCell="F87" sqref="F87:G87"/>
    </sheetView>
  </sheetViews>
  <sheetFormatPr defaultColWidth="35.7109375" defaultRowHeight="60" customHeight="1" x14ac:dyDescent="0.3"/>
  <cols>
    <col min="1" max="1" width="2" style="2" customWidth="1"/>
    <col min="2" max="2" width="35.7109375" style="2"/>
    <col min="3" max="3" width="44.7109375" style="2" customWidth="1"/>
    <col min="4" max="4" width="35.7109375" style="2"/>
    <col min="5" max="5" width="46.85546875" style="2" customWidth="1"/>
    <col min="6" max="6" width="21.7109375" style="2" customWidth="1"/>
    <col min="7" max="7" width="22.7109375" style="2" customWidth="1"/>
    <col min="8" max="8" width="32.5703125" style="2" customWidth="1"/>
    <col min="9" max="9" width="19.7109375" style="2" customWidth="1"/>
    <col min="10" max="16384" width="35.7109375" style="2"/>
  </cols>
  <sheetData>
    <row r="2" spans="2:8" ht="60" customHeight="1" x14ac:dyDescent="0.3">
      <c r="B2" s="48" t="s">
        <v>57</v>
      </c>
      <c r="C2" s="48" t="s">
        <v>58</v>
      </c>
      <c r="D2" s="48" t="s">
        <v>94</v>
      </c>
      <c r="E2" s="48" t="s">
        <v>77</v>
      </c>
      <c r="F2" s="48" t="s">
        <v>84</v>
      </c>
      <c r="G2" s="48" t="s">
        <v>78</v>
      </c>
      <c r="H2" s="48" t="s">
        <v>79</v>
      </c>
    </row>
    <row r="3" spans="2:8" ht="60" customHeight="1" x14ac:dyDescent="0.3">
      <c r="B3" s="49" t="s">
        <v>59</v>
      </c>
      <c r="C3" s="49" t="s">
        <v>60</v>
      </c>
      <c r="D3" s="50">
        <v>6</v>
      </c>
      <c r="E3" s="50" t="s">
        <v>61</v>
      </c>
      <c r="F3" s="50" t="s">
        <v>101</v>
      </c>
      <c r="G3" s="50">
        <v>121</v>
      </c>
      <c r="H3" s="50">
        <v>18</v>
      </c>
    </row>
    <row r="4" spans="2:8" ht="60" customHeight="1" x14ac:dyDescent="0.3">
      <c r="B4" s="49" t="s">
        <v>62</v>
      </c>
      <c r="C4" s="49" t="s">
        <v>69</v>
      </c>
      <c r="D4" s="50">
        <v>10</v>
      </c>
      <c r="E4" s="50" t="s">
        <v>64</v>
      </c>
      <c r="F4" s="50" t="s">
        <v>102</v>
      </c>
      <c r="G4" s="50">
        <v>178</v>
      </c>
      <c r="H4" s="50">
        <v>20</v>
      </c>
    </row>
    <row r="5" spans="2:8" ht="60" customHeight="1" x14ac:dyDescent="0.3">
      <c r="B5" s="49" t="s">
        <v>65</v>
      </c>
      <c r="C5" s="49" t="s">
        <v>63</v>
      </c>
      <c r="D5" s="50">
        <v>10</v>
      </c>
      <c r="E5" s="50" t="s">
        <v>67</v>
      </c>
      <c r="F5" s="50" t="s">
        <v>55</v>
      </c>
      <c r="G5" s="50">
        <v>118</v>
      </c>
      <c r="H5" s="50">
        <v>26</v>
      </c>
    </row>
    <row r="6" spans="2:8" ht="60" customHeight="1" x14ac:dyDescent="0.3">
      <c r="B6" s="49" t="s">
        <v>68</v>
      </c>
      <c r="C6" s="49" t="s">
        <v>72</v>
      </c>
      <c r="D6" s="50">
        <v>12</v>
      </c>
      <c r="E6" s="50" t="s">
        <v>70</v>
      </c>
      <c r="F6" s="50" t="s">
        <v>56</v>
      </c>
      <c r="G6" s="50">
        <v>129</v>
      </c>
      <c r="H6" s="50">
        <v>22</v>
      </c>
    </row>
    <row r="7" spans="2:8" ht="60" customHeight="1" x14ac:dyDescent="0.3">
      <c r="B7" s="49" t="s">
        <v>71</v>
      </c>
      <c r="C7" s="49" t="s">
        <v>66</v>
      </c>
      <c r="D7" s="50">
        <v>10</v>
      </c>
      <c r="E7" s="50" t="s">
        <v>73</v>
      </c>
      <c r="F7" s="50" t="s">
        <v>103</v>
      </c>
      <c r="G7" s="50">
        <v>163</v>
      </c>
      <c r="H7" s="50">
        <v>30</v>
      </c>
    </row>
    <row r="8" spans="2:8" ht="60" customHeight="1" x14ac:dyDescent="0.3">
      <c r="B8" s="49" t="s">
        <v>74</v>
      </c>
      <c r="C8" s="49" t="s">
        <v>75</v>
      </c>
      <c r="D8" s="50">
        <v>8</v>
      </c>
      <c r="E8" s="50" t="s">
        <v>76</v>
      </c>
      <c r="F8" s="50" t="s">
        <v>104</v>
      </c>
      <c r="G8" s="50">
        <v>90</v>
      </c>
      <c r="H8" s="50">
        <v>32</v>
      </c>
    </row>
    <row r="9" spans="2:8" ht="60" customHeight="1" x14ac:dyDescent="0.3">
      <c r="B9" s="49" t="s">
        <v>80</v>
      </c>
      <c r="C9" s="49" t="s">
        <v>82</v>
      </c>
      <c r="D9" s="50"/>
      <c r="E9" s="50"/>
      <c r="F9" s="51" t="s">
        <v>95</v>
      </c>
      <c r="G9" s="50">
        <v>24</v>
      </c>
      <c r="H9" s="50"/>
    </row>
    <row r="10" spans="2:8" ht="60" customHeight="1" x14ac:dyDescent="0.35">
      <c r="B10" s="50" t="s">
        <v>81</v>
      </c>
      <c r="C10" s="50" t="s">
        <v>83</v>
      </c>
      <c r="D10" s="52"/>
      <c r="E10" s="50"/>
      <c r="F10" s="51" t="s">
        <v>93</v>
      </c>
      <c r="G10" s="50">
        <v>26</v>
      </c>
      <c r="H10" s="50"/>
    </row>
    <row r="11" spans="2:8" ht="60" customHeight="1" x14ac:dyDescent="0.3">
      <c r="B11" s="13"/>
      <c r="C11" s="13"/>
      <c r="D11" s="14"/>
      <c r="E11" s="13"/>
      <c r="F11" s="15"/>
      <c r="G11" s="13"/>
      <c r="H11" s="13"/>
    </row>
    <row r="12" spans="2:8" ht="60" customHeight="1" x14ac:dyDescent="0.3">
      <c r="B12" s="41" t="s">
        <v>126</v>
      </c>
      <c r="C12" s="36" t="s">
        <v>217</v>
      </c>
      <c r="D12" s="33"/>
      <c r="E12" s="33"/>
      <c r="F12" s="34"/>
      <c r="G12" s="13"/>
      <c r="H12" s="13"/>
    </row>
    <row r="13" spans="2:8" ht="69.75" x14ac:dyDescent="0.3">
      <c r="B13" s="38" t="s">
        <v>127</v>
      </c>
      <c r="C13" s="39" t="s">
        <v>116</v>
      </c>
      <c r="D13" s="39" t="s">
        <v>117</v>
      </c>
      <c r="E13" s="39" t="s">
        <v>118</v>
      </c>
      <c r="F13" s="39" t="s">
        <v>119</v>
      </c>
      <c r="G13" s="13"/>
      <c r="H13" s="13"/>
    </row>
    <row r="14" spans="2:8" ht="46.5" x14ac:dyDescent="0.3">
      <c r="B14" s="36" t="s">
        <v>60</v>
      </c>
      <c r="C14" s="40" t="s">
        <v>257</v>
      </c>
      <c r="D14" s="41">
        <v>4</v>
      </c>
      <c r="E14" s="30"/>
      <c r="F14" s="41">
        <v>4</v>
      </c>
      <c r="G14" s="13"/>
      <c r="H14" s="13"/>
    </row>
    <row r="15" spans="2:8" ht="60" customHeight="1" x14ac:dyDescent="0.3">
      <c r="B15" s="35" t="s">
        <v>120</v>
      </c>
      <c r="C15" s="40" t="s">
        <v>200</v>
      </c>
      <c r="D15" s="41">
        <v>39</v>
      </c>
      <c r="E15" s="41"/>
      <c r="F15" s="41">
        <v>39</v>
      </c>
      <c r="G15" s="13"/>
      <c r="H15" s="13"/>
    </row>
    <row r="16" spans="2:8" ht="69.75" x14ac:dyDescent="0.3">
      <c r="B16" s="36" t="s">
        <v>121</v>
      </c>
      <c r="C16" s="40" t="s">
        <v>219</v>
      </c>
      <c r="D16" s="41">
        <v>23</v>
      </c>
      <c r="E16" s="41">
        <v>6</v>
      </c>
      <c r="F16" s="41">
        <v>29</v>
      </c>
      <c r="G16" s="13"/>
      <c r="H16" s="13"/>
    </row>
    <row r="17" spans="2:8" ht="46.5" x14ac:dyDescent="0.3">
      <c r="B17" s="35" t="s">
        <v>122</v>
      </c>
      <c r="C17" s="40" t="s">
        <v>137</v>
      </c>
      <c r="D17" s="41">
        <v>14</v>
      </c>
      <c r="E17" s="41">
        <v>4</v>
      </c>
      <c r="F17" s="41">
        <v>18</v>
      </c>
      <c r="G17" s="13"/>
      <c r="H17" s="13"/>
    </row>
    <row r="18" spans="2:8" s="31" customFormat="1" ht="69.75" x14ac:dyDescent="0.3">
      <c r="B18" s="35" t="s">
        <v>128</v>
      </c>
      <c r="C18" s="40" t="s">
        <v>166</v>
      </c>
      <c r="D18" s="41">
        <v>22</v>
      </c>
      <c r="E18" s="30"/>
      <c r="F18" s="41">
        <v>22</v>
      </c>
      <c r="G18" s="32"/>
      <c r="H18" s="32"/>
    </row>
    <row r="19" spans="2:8" s="31" customFormat="1" ht="69.75" x14ac:dyDescent="0.3">
      <c r="B19" s="35" t="s">
        <v>129</v>
      </c>
      <c r="C19" s="40" t="s">
        <v>220</v>
      </c>
      <c r="D19" s="41">
        <v>22</v>
      </c>
      <c r="E19" s="30"/>
      <c r="F19" s="41">
        <v>22</v>
      </c>
      <c r="G19" s="32"/>
      <c r="H19" s="32"/>
    </row>
    <row r="20" spans="2:8" s="31" customFormat="1" ht="139.5" x14ac:dyDescent="0.3">
      <c r="B20" s="35" t="s">
        <v>130</v>
      </c>
      <c r="C20" s="36" t="s">
        <v>214</v>
      </c>
      <c r="D20" s="41">
        <v>22</v>
      </c>
      <c r="E20" s="30"/>
      <c r="F20" s="41">
        <v>10</v>
      </c>
      <c r="G20" s="32"/>
      <c r="H20" s="32"/>
    </row>
    <row r="21" spans="2:8" s="31" customFormat="1" ht="60" customHeight="1" x14ac:dyDescent="0.3">
      <c r="B21" s="35" t="s">
        <v>131</v>
      </c>
      <c r="C21" s="36" t="s">
        <v>185</v>
      </c>
      <c r="D21" s="41">
        <v>1</v>
      </c>
      <c r="E21" s="30"/>
      <c r="F21" s="41">
        <v>1</v>
      </c>
      <c r="G21" s="32"/>
      <c r="H21" s="32"/>
    </row>
    <row r="22" spans="2:8" s="31" customFormat="1" ht="60" customHeight="1" x14ac:dyDescent="0.3">
      <c r="B22" s="35" t="s">
        <v>132</v>
      </c>
      <c r="C22" s="36" t="s">
        <v>186</v>
      </c>
      <c r="D22" s="41">
        <v>12</v>
      </c>
      <c r="E22" s="30"/>
      <c r="F22" s="41">
        <v>12</v>
      </c>
      <c r="G22" s="32"/>
      <c r="H22" s="32"/>
    </row>
    <row r="23" spans="2:8" s="31" customFormat="1" ht="60" customHeight="1" x14ac:dyDescent="0.3">
      <c r="B23" s="35" t="s">
        <v>134</v>
      </c>
      <c r="C23" s="36" t="s">
        <v>221</v>
      </c>
      <c r="D23" s="41">
        <v>1</v>
      </c>
      <c r="E23" s="30"/>
      <c r="F23" s="41">
        <v>1</v>
      </c>
      <c r="G23" s="32"/>
      <c r="H23" s="32"/>
    </row>
    <row r="24" spans="2:8" s="31" customFormat="1" ht="60" customHeight="1" x14ac:dyDescent="0.3">
      <c r="B24" s="35" t="s">
        <v>133</v>
      </c>
      <c r="C24" s="36" t="s">
        <v>254</v>
      </c>
      <c r="D24" s="41">
        <v>4</v>
      </c>
      <c r="E24" s="30"/>
      <c r="F24" s="41">
        <v>4</v>
      </c>
      <c r="G24" s="32"/>
      <c r="H24" s="32"/>
    </row>
    <row r="25" spans="2:8" s="31" customFormat="1" ht="60" customHeight="1" x14ac:dyDescent="0.3">
      <c r="B25" s="35" t="s">
        <v>135</v>
      </c>
      <c r="C25" s="35" t="s">
        <v>177</v>
      </c>
      <c r="D25" s="41">
        <v>1</v>
      </c>
      <c r="E25" s="30"/>
      <c r="F25" s="41">
        <v>1</v>
      </c>
      <c r="G25" s="32"/>
      <c r="H25" s="32"/>
    </row>
    <row r="26" spans="2:8" s="31" customFormat="1" ht="60" customHeight="1" x14ac:dyDescent="0.3">
      <c r="B26" s="35" t="s">
        <v>136</v>
      </c>
      <c r="C26" s="35" t="s">
        <v>140</v>
      </c>
      <c r="D26" s="41">
        <v>2</v>
      </c>
      <c r="E26" s="30"/>
      <c r="F26" s="41">
        <v>2</v>
      </c>
      <c r="G26" s="32"/>
      <c r="H26" s="32"/>
    </row>
    <row r="27" spans="2:8" s="31" customFormat="1" ht="60" customHeight="1" x14ac:dyDescent="0.3">
      <c r="B27" s="35" t="s">
        <v>139</v>
      </c>
      <c r="C27" s="40" t="s">
        <v>222</v>
      </c>
      <c r="D27" s="41">
        <v>2</v>
      </c>
      <c r="E27" s="30"/>
      <c r="F27" s="41">
        <v>2</v>
      </c>
      <c r="G27" s="32"/>
      <c r="H27" s="32"/>
    </row>
    <row r="28" spans="2:8" ht="60" customHeight="1" x14ac:dyDescent="0.3">
      <c r="B28" s="35" t="s">
        <v>123</v>
      </c>
      <c r="C28" s="40" t="s">
        <v>223</v>
      </c>
      <c r="D28" s="41"/>
      <c r="E28" s="41">
        <v>4</v>
      </c>
      <c r="F28" s="41">
        <v>4</v>
      </c>
      <c r="G28" s="13"/>
      <c r="H28" s="13"/>
    </row>
    <row r="29" spans="2:8" ht="60" customHeight="1" x14ac:dyDescent="0.3">
      <c r="B29" s="37" t="s">
        <v>124</v>
      </c>
      <c r="C29" s="40" t="s">
        <v>223</v>
      </c>
      <c r="D29" s="41">
        <v>4</v>
      </c>
      <c r="E29" s="41"/>
      <c r="F29" s="41">
        <v>4</v>
      </c>
      <c r="G29" s="13"/>
      <c r="H29" s="13"/>
    </row>
    <row r="30" spans="2:8" ht="60" customHeight="1" x14ac:dyDescent="0.3">
      <c r="B30" s="36" t="s">
        <v>125</v>
      </c>
      <c r="C30" s="40" t="s">
        <v>223</v>
      </c>
      <c r="D30" s="41">
        <v>3</v>
      </c>
      <c r="E30" s="30"/>
      <c r="F30" s="41">
        <v>3</v>
      </c>
      <c r="G30" s="13"/>
      <c r="H30" s="13"/>
    </row>
    <row r="31" spans="2:8" ht="60" customHeight="1" x14ac:dyDescent="0.3">
      <c r="B31" s="119" t="s">
        <v>119</v>
      </c>
      <c r="C31" s="119"/>
      <c r="D31" s="41">
        <f>SUM(D14:D30)</f>
        <v>176</v>
      </c>
      <c r="E31" s="41">
        <f>SUM(E14:E30)</f>
        <v>14</v>
      </c>
      <c r="F31" s="41">
        <f>SUM(F14:F30)</f>
        <v>178</v>
      </c>
      <c r="G31" s="13"/>
      <c r="H31" s="13"/>
    </row>
    <row r="32" spans="2:8" ht="60" customHeight="1" x14ac:dyDescent="0.3">
      <c r="B32" s="13"/>
      <c r="C32" s="13"/>
      <c r="D32" s="14"/>
      <c r="E32" s="13"/>
      <c r="F32" s="15"/>
      <c r="G32" s="13"/>
      <c r="H32" s="13"/>
    </row>
    <row r="34" spans="2:10" ht="60" customHeight="1" x14ac:dyDescent="0.3">
      <c r="B34" s="121"/>
      <c r="C34" s="121"/>
      <c r="D34" s="121"/>
      <c r="E34" s="121"/>
      <c r="F34" s="121"/>
      <c r="G34" s="121"/>
      <c r="H34" s="121"/>
      <c r="I34" s="121"/>
      <c r="J34" s="121"/>
    </row>
    <row r="35" spans="2:10" ht="60" customHeight="1" x14ac:dyDescent="0.3">
      <c r="B35" s="75" t="s">
        <v>154</v>
      </c>
      <c r="C35" s="75"/>
      <c r="D35" s="75"/>
      <c r="E35" s="75"/>
      <c r="F35" s="75"/>
      <c r="G35" s="75"/>
      <c r="H35" s="75"/>
      <c r="I35" s="75"/>
      <c r="J35" s="75"/>
    </row>
    <row r="36" spans="2:10" ht="60" customHeight="1" x14ac:dyDescent="0.3">
      <c r="B36" s="1" t="s">
        <v>13</v>
      </c>
      <c r="C36" s="3" t="s">
        <v>14</v>
      </c>
      <c r="D36" s="3" t="s">
        <v>15</v>
      </c>
      <c r="E36" s="3" t="s">
        <v>16</v>
      </c>
      <c r="F36" s="68" t="s">
        <v>17</v>
      </c>
      <c r="G36" s="68"/>
      <c r="H36" s="68" t="s">
        <v>18</v>
      </c>
      <c r="I36" s="68"/>
      <c r="J36" s="3" t="s">
        <v>19</v>
      </c>
    </row>
    <row r="37" spans="2:10" ht="93.75" x14ac:dyDescent="0.3">
      <c r="B37" s="4" t="s">
        <v>0</v>
      </c>
      <c r="C37" s="12" t="s">
        <v>106</v>
      </c>
      <c r="D37" s="20" t="s">
        <v>204</v>
      </c>
      <c r="E37" s="23" t="s">
        <v>113</v>
      </c>
      <c r="F37" s="62" t="s">
        <v>207</v>
      </c>
      <c r="G37" s="63"/>
      <c r="H37" s="122" t="s">
        <v>255</v>
      </c>
      <c r="I37" s="123"/>
      <c r="J37" s="100"/>
    </row>
    <row r="38" spans="2:10" ht="93.75" x14ac:dyDescent="0.3">
      <c r="B38" s="4" t="s">
        <v>1</v>
      </c>
      <c r="C38" s="12" t="s">
        <v>106</v>
      </c>
      <c r="D38" s="20" t="s">
        <v>204</v>
      </c>
      <c r="E38" s="23" t="s">
        <v>113</v>
      </c>
      <c r="F38" s="62" t="s">
        <v>207</v>
      </c>
      <c r="G38" s="63"/>
      <c r="H38" s="122" t="s">
        <v>256</v>
      </c>
      <c r="I38" s="123"/>
      <c r="J38" s="101"/>
    </row>
    <row r="39" spans="2:10" ht="99.75" customHeight="1" x14ac:dyDescent="0.3">
      <c r="B39" s="4" t="s">
        <v>2</v>
      </c>
      <c r="C39" s="20" t="s">
        <v>201</v>
      </c>
      <c r="D39" s="26" t="s">
        <v>188</v>
      </c>
      <c r="E39" s="24" t="s">
        <v>187</v>
      </c>
      <c r="F39" s="114" t="s">
        <v>224</v>
      </c>
      <c r="G39" s="115"/>
      <c r="H39" s="62" t="s">
        <v>208</v>
      </c>
      <c r="I39" s="63"/>
      <c r="J39" s="101"/>
    </row>
    <row r="40" spans="2:10" ht="101.25" customHeight="1" x14ac:dyDescent="0.3">
      <c r="B40" s="4" t="s">
        <v>3</v>
      </c>
      <c r="C40" s="20" t="s">
        <v>201</v>
      </c>
      <c r="D40" s="26" t="s">
        <v>189</v>
      </c>
      <c r="E40" s="25" t="s">
        <v>178</v>
      </c>
      <c r="F40" s="114" t="s">
        <v>225</v>
      </c>
      <c r="G40" s="115"/>
      <c r="H40" s="62" t="s">
        <v>208</v>
      </c>
      <c r="I40" s="63"/>
      <c r="J40" s="102"/>
    </row>
    <row r="41" spans="2:10" ht="18.75" x14ac:dyDescent="0.3">
      <c r="B41" s="5" t="s">
        <v>4</v>
      </c>
      <c r="C41" s="94" t="s">
        <v>5</v>
      </c>
      <c r="D41" s="94"/>
      <c r="E41" s="94"/>
      <c r="F41" s="94"/>
      <c r="G41" s="94"/>
      <c r="H41" s="94"/>
      <c r="I41" s="94"/>
      <c r="J41" s="94"/>
    </row>
    <row r="42" spans="2:10" ht="112.5" x14ac:dyDescent="0.3">
      <c r="B42" s="6" t="s">
        <v>6</v>
      </c>
      <c r="C42" s="20" t="s">
        <v>202</v>
      </c>
      <c r="D42" s="19" t="s">
        <v>160</v>
      </c>
      <c r="E42" s="25" t="s">
        <v>179</v>
      </c>
      <c r="F42" s="116" t="s">
        <v>215</v>
      </c>
      <c r="G42" s="117"/>
      <c r="H42" s="74"/>
      <c r="I42" s="74"/>
      <c r="J42" s="100"/>
    </row>
    <row r="43" spans="2:10" ht="112.5" x14ac:dyDescent="0.3">
      <c r="B43" s="6" t="s">
        <v>7</v>
      </c>
      <c r="C43" s="20" t="s">
        <v>203</v>
      </c>
      <c r="D43" s="19" t="s">
        <v>161</v>
      </c>
      <c r="E43" s="25" t="s">
        <v>180</v>
      </c>
      <c r="F43" s="116" t="s">
        <v>216</v>
      </c>
      <c r="G43" s="117"/>
      <c r="H43" s="118" t="s">
        <v>209</v>
      </c>
      <c r="I43" s="118"/>
      <c r="J43" s="101"/>
    </row>
    <row r="44" spans="2:10" ht="75" x14ac:dyDescent="0.3">
      <c r="B44" s="6" t="s">
        <v>9</v>
      </c>
      <c r="C44" s="21"/>
      <c r="D44" s="21"/>
      <c r="E44" s="44" t="s">
        <v>205</v>
      </c>
      <c r="F44" s="69" t="s">
        <v>99</v>
      </c>
      <c r="G44" s="69"/>
      <c r="H44" s="118" t="s">
        <v>209</v>
      </c>
      <c r="I44" s="118"/>
      <c r="J44" s="101"/>
    </row>
    <row r="45" spans="2:10" ht="75" x14ac:dyDescent="0.3">
      <c r="B45" s="6" t="s">
        <v>10</v>
      </c>
      <c r="C45" s="21"/>
      <c r="D45" s="21"/>
      <c r="E45" s="44" t="s">
        <v>206</v>
      </c>
      <c r="F45" s="69" t="s">
        <v>100</v>
      </c>
      <c r="G45" s="69"/>
      <c r="H45" s="72" t="s">
        <v>8</v>
      </c>
      <c r="I45" s="73"/>
      <c r="J45" s="101"/>
    </row>
    <row r="46" spans="2:10" ht="60" customHeight="1" x14ac:dyDescent="0.3">
      <c r="B46" s="6" t="s">
        <v>11</v>
      </c>
      <c r="C46" s="21"/>
      <c r="D46" s="7"/>
      <c r="E46" s="7"/>
      <c r="F46" s="74"/>
      <c r="G46" s="74"/>
      <c r="H46" s="72" t="s">
        <v>8</v>
      </c>
      <c r="I46" s="73"/>
      <c r="J46" s="102"/>
    </row>
    <row r="47" spans="2:10" ht="60" customHeight="1" x14ac:dyDescent="0.3">
      <c r="B47" s="75" t="s">
        <v>176</v>
      </c>
      <c r="C47" s="75"/>
      <c r="D47" s="75"/>
      <c r="E47" s="75"/>
      <c r="F47" s="75"/>
      <c r="G47" s="75"/>
      <c r="H47" s="75"/>
      <c r="I47" s="75"/>
      <c r="J47" s="75"/>
    </row>
    <row r="48" spans="2:10" ht="60" customHeight="1" x14ac:dyDescent="0.3">
      <c r="B48" s="1" t="s">
        <v>20</v>
      </c>
      <c r="C48" s="3" t="s">
        <v>21</v>
      </c>
      <c r="D48" s="3" t="s">
        <v>22</v>
      </c>
      <c r="E48" s="3" t="s">
        <v>23</v>
      </c>
      <c r="F48" s="68" t="s">
        <v>24</v>
      </c>
      <c r="G48" s="68"/>
      <c r="H48" s="68" t="s">
        <v>25</v>
      </c>
      <c r="I48" s="68"/>
      <c r="J48" s="3" t="s">
        <v>26</v>
      </c>
    </row>
    <row r="49" spans="2:10" ht="93.75" x14ac:dyDescent="0.3">
      <c r="B49" s="4" t="s">
        <v>0</v>
      </c>
      <c r="C49" s="19" t="s">
        <v>157</v>
      </c>
      <c r="D49" s="23" t="s">
        <v>114</v>
      </c>
      <c r="E49" s="25" t="s">
        <v>181</v>
      </c>
      <c r="F49" s="64" t="s">
        <v>259</v>
      </c>
      <c r="G49" s="64"/>
      <c r="H49" s="65" t="s">
        <v>252</v>
      </c>
      <c r="I49" s="65"/>
      <c r="J49" s="100"/>
    </row>
    <row r="50" spans="2:10" ht="75" x14ac:dyDescent="0.3">
      <c r="B50" s="4" t="s">
        <v>1</v>
      </c>
      <c r="C50" s="19" t="s">
        <v>158</v>
      </c>
      <c r="D50" s="23" t="s">
        <v>115</v>
      </c>
      <c r="E50" s="25" t="s">
        <v>181</v>
      </c>
      <c r="F50" s="64" t="s">
        <v>259</v>
      </c>
      <c r="G50" s="64"/>
      <c r="H50" s="65" t="s">
        <v>253</v>
      </c>
      <c r="I50" s="65"/>
      <c r="J50" s="101"/>
    </row>
    <row r="51" spans="2:10" ht="120" customHeight="1" x14ac:dyDescent="0.3">
      <c r="B51" s="4" t="s">
        <v>2</v>
      </c>
      <c r="C51" s="12" t="s">
        <v>107</v>
      </c>
      <c r="D51" s="22" t="s">
        <v>226</v>
      </c>
      <c r="E51" s="19" t="s">
        <v>159</v>
      </c>
      <c r="F51" s="66" t="s">
        <v>265</v>
      </c>
      <c r="G51" s="67"/>
      <c r="H51" s="66" t="s">
        <v>277</v>
      </c>
      <c r="I51" s="67"/>
      <c r="J51" s="101"/>
    </row>
    <row r="52" spans="2:10" ht="75" x14ac:dyDescent="0.3">
      <c r="B52" s="4" t="s">
        <v>3</v>
      </c>
      <c r="C52" s="12" t="s">
        <v>107</v>
      </c>
      <c r="D52" s="22" t="s">
        <v>226</v>
      </c>
      <c r="E52" s="19" t="s">
        <v>141</v>
      </c>
      <c r="F52" s="62" t="s">
        <v>86</v>
      </c>
      <c r="G52" s="63"/>
      <c r="H52" s="76" t="s">
        <v>278</v>
      </c>
      <c r="I52" s="77"/>
      <c r="J52" s="102"/>
    </row>
    <row r="53" spans="2:10" ht="18.75" x14ac:dyDescent="0.3">
      <c r="B53" s="5" t="s">
        <v>4</v>
      </c>
      <c r="C53" s="94" t="s">
        <v>5</v>
      </c>
      <c r="D53" s="94"/>
      <c r="E53" s="94"/>
      <c r="F53" s="94"/>
      <c r="G53" s="94"/>
      <c r="H53" s="94"/>
      <c r="I53" s="94"/>
      <c r="J53" s="94"/>
    </row>
    <row r="54" spans="2:10" ht="75" x14ac:dyDescent="0.3">
      <c r="B54" s="6" t="s">
        <v>6</v>
      </c>
      <c r="C54" s="20" t="s">
        <v>210</v>
      </c>
      <c r="D54" s="22" t="s">
        <v>227</v>
      </c>
      <c r="E54" s="22" t="s">
        <v>170</v>
      </c>
      <c r="F54" s="62" t="s">
        <v>86</v>
      </c>
      <c r="G54" s="63"/>
      <c r="H54" s="74"/>
      <c r="I54" s="74"/>
      <c r="J54" s="79"/>
    </row>
    <row r="55" spans="2:10" ht="75" customHeight="1" x14ac:dyDescent="0.3">
      <c r="B55" s="6" t="s">
        <v>7</v>
      </c>
      <c r="C55" s="53" t="s">
        <v>210</v>
      </c>
      <c r="D55" s="53" t="s">
        <v>211</v>
      </c>
      <c r="E55" s="22" t="s">
        <v>170</v>
      </c>
      <c r="F55" s="120" t="s">
        <v>228</v>
      </c>
      <c r="G55" s="120"/>
      <c r="H55" s="70" t="s">
        <v>229</v>
      </c>
      <c r="I55" s="71"/>
      <c r="J55" s="80"/>
    </row>
    <row r="56" spans="2:10" ht="75" x14ac:dyDescent="0.3">
      <c r="B56" s="6" t="s">
        <v>9</v>
      </c>
      <c r="C56" s="57" t="s">
        <v>261</v>
      </c>
      <c r="D56" s="53" t="s">
        <v>211</v>
      </c>
      <c r="E56" s="56" t="s">
        <v>192</v>
      </c>
      <c r="F56" s="69" t="s">
        <v>99</v>
      </c>
      <c r="G56" s="69"/>
      <c r="H56" s="70" t="s">
        <v>229</v>
      </c>
      <c r="I56" s="71"/>
      <c r="J56" s="80"/>
    </row>
    <row r="57" spans="2:10" ht="56.25" x14ac:dyDescent="0.3">
      <c r="B57" s="6" t="s">
        <v>10</v>
      </c>
      <c r="C57" s="57" t="s">
        <v>267</v>
      </c>
      <c r="E57" s="54" t="s">
        <v>192</v>
      </c>
      <c r="F57" s="69" t="s">
        <v>100</v>
      </c>
      <c r="G57" s="69"/>
      <c r="H57" s="72" t="s">
        <v>8</v>
      </c>
      <c r="I57" s="73"/>
      <c r="J57" s="80"/>
    </row>
    <row r="58" spans="2:10" ht="60" customHeight="1" x14ac:dyDescent="0.3">
      <c r="B58" s="6" t="s">
        <v>11</v>
      </c>
      <c r="C58" s="7"/>
      <c r="F58" s="74"/>
      <c r="G58" s="74"/>
      <c r="H58" s="72" t="s">
        <v>8</v>
      </c>
      <c r="I58" s="73"/>
      <c r="J58" s="81"/>
    </row>
    <row r="59" spans="2:10" ht="60" customHeight="1" x14ac:dyDescent="0.3">
      <c r="B59" s="75" t="s">
        <v>27</v>
      </c>
      <c r="C59" s="75"/>
      <c r="D59" s="75"/>
      <c r="E59" s="75"/>
      <c r="F59" s="75"/>
      <c r="G59" s="75"/>
      <c r="H59" s="75"/>
      <c r="I59" s="75"/>
      <c r="J59" s="75"/>
    </row>
    <row r="60" spans="2:10" ht="60" customHeight="1" x14ac:dyDescent="0.3">
      <c r="B60" s="1" t="s">
        <v>28</v>
      </c>
      <c r="C60" s="10" t="s">
        <v>105</v>
      </c>
      <c r="D60" s="3" t="s">
        <v>29</v>
      </c>
      <c r="E60" s="3" t="s">
        <v>30</v>
      </c>
      <c r="F60" s="68" t="s">
        <v>31</v>
      </c>
      <c r="G60" s="68"/>
      <c r="H60" s="68" t="s">
        <v>32</v>
      </c>
      <c r="I60" s="68"/>
      <c r="J60" s="3" t="s">
        <v>33</v>
      </c>
    </row>
    <row r="61" spans="2:10" ht="56.25" customHeight="1" x14ac:dyDescent="0.3">
      <c r="B61" s="4" t="s">
        <v>0</v>
      </c>
      <c r="C61" s="19" t="s">
        <v>164</v>
      </c>
      <c r="D61" s="12" t="s">
        <v>108</v>
      </c>
      <c r="E61" s="19" t="s">
        <v>162</v>
      </c>
      <c r="F61" s="116" t="s">
        <v>182</v>
      </c>
      <c r="G61" s="117"/>
      <c r="H61" s="108" t="s">
        <v>147</v>
      </c>
      <c r="I61" s="109"/>
      <c r="J61" s="100"/>
    </row>
    <row r="62" spans="2:10" ht="56.25" x14ac:dyDescent="0.3">
      <c r="B62" s="4" t="s">
        <v>1</v>
      </c>
      <c r="C62" s="19" t="s">
        <v>165</v>
      </c>
      <c r="D62" s="12" t="s">
        <v>108</v>
      </c>
      <c r="E62" s="19" t="s">
        <v>163</v>
      </c>
      <c r="F62" s="116" t="s">
        <v>183</v>
      </c>
      <c r="G62" s="117"/>
      <c r="H62" s="108" t="s">
        <v>149</v>
      </c>
      <c r="I62" s="109"/>
      <c r="J62" s="101"/>
    </row>
    <row r="63" spans="2:10" ht="75" customHeight="1" x14ac:dyDescent="0.3">
      <c r="B63" s="4" t="s">
        <v>2</v>
      </c>
      <c r="C63" s="12" t="s">
        <v>109</v>
      </c>
      <c r="D63" s="53" t="s">
        <v>138</v>
      </c>
      <c r="E63" s="26" t="s">
        <v>190</v>
      </c>
      <c r="F63" s="127" t="s">
        <v>230</v>
      </c>
      <c r="G63" s="127"/>
      <c r="H63" s="134" t="s">
        <v>231</v>
      </c>
      <c r="I63" s="135"/>
      <c r="J63" s="101"/>
    </row>
    <row r="64" spans="2:10" ht="93.75" x14ac:dyDescent="0.3">
      <c r="B64" s="4" t="s">
        <v>3</v>
      </c>
      <c r="C64" s="12" t="s">
        <v>109</v>
      </c>
      <c r="D64" s="53" t="s">
        <v>138</v>
      </c>
      <c r="E64" s="26" t="s">
        <v>191</v>
      </c>
      <c r="F64" s="127" t="s">
        <v>232</v>
      </c>
      <c r="G64" s="127"/>
      <c r="H64" s="134" t="s">
        <v>233</v>
      </c>
      <c r="I64" s="135"/>
      <c r="J64" s="102"/>
    </row>
    <row r="65" spans="2:10" ht="18.75" x14ac:dyDescent="0.3">
      <c r="B65" s="5" t="s">
        <v>4</v>
      </c>
      <c r="C65" s="94" t="s">
        <v>5</v>
      </c>
      <c r="D65" s="94"/>
      <c r="E65" s="94"/>
      <c r="F65" s="94"/>
      <c r="G65" s="94"/>
      <c r="H65" s="94"/>
      <c r="I65" s="94"/>
      <c r="J65" s="94"/>
    </row>
    <row r="66" spans="2:10" ht="56.25" x14ac:dyDescent="0.3">
      <c r="B66" s="6" t="s">
        <v>6</v>
      </c>
      <c r="C66" s="45" t="s">
        <v>218</v>
      </c>
      <c r="D66" s="45" t="s">
        <v>171</v>
      </c>
      <c r="E66" s="54" t="s">
        <v>87</v>
      </c>
      <c r="F66" s="62" t="s">
        <v>88</v>
      </c>
      <c r="G66" s="63"/>
      <c r="H66" s="74"/>
      <c r="I66" s="74"/>
      <c r="J66" s="124"/>
    </row>
    <row r="67" spans="2:10" ht="75" customHeight="1" x14ac:dyDescent="0.3">
      <c r="B67" s="6" t="s">
        <v>7</v>
      </c>
      <c r="C67" s="45" t="s">
        <v>234</v>
      </c>
      <c r="D67" s="45" t="s">
        <v>172</v>
      </c>
      <c r="E67" s="54" t="s">
        <v>87</v>
      </c>
      <c r="F67" s="62" t="s">
        <v>88</v>
      </c>
      <c r="G67" s="63"/>
      <c r="H67" s="130" t="s">
        <v>89</v>
      </c>
      <c r="I67" s="131"/>
      <c r="J67" s="125"/>
    </row>
    <row r="68" spans="2:10" ht="84.75" customHeight="1" x14ac:dyDescent="0.3">
      <c r="B68" s="6" t="s">
        <v>9</v>
      </c>
      <c r="C68" s="55" t="s">
        <v>266</v>
      </c>
      <c r="D68" s="57" t="s">
        <v>279</v>
      </c>
      <c r="E68" s="57" t="s">
        <v>275</v>
      </c>
      <c r="G68" s="58"/>
      <c r="H68" s="132" t="s">
        <v>89</v>
      </c>
      <c r="I68" s="133"/>
      <c r="J68" s="125"/>
    </row>
    <row r="69" spans="2:10" ht="75" customHeight="1" x14ac:dyDescent="0.3">
      <c r="B69" s="6" t="s">
        <v>10</v>
      </c>
      <c r="C69" s="55" t="s">
        <v>260</v>
      </c>
      <c r="D69" s="57" t="s">
        <v>280</v>
      </c>
      <c r="E69" s="57" t="s">
        <v>276</v>
      </c>
      <c r="G69" s="58"/>
      <c r="H69" s="72" t="s">
        <v>8</v>
      </c>
      <c r="I69" s="73"/>
      <c r="J69" s="125"/>
    </row>
    <row r="70" spans="2:10" ht="18.75" x14ac:dyDescent="0.3">
      <c r="B70" s="6" t="s">
        <v>11</v>
      </c>
      <c r="C70" s="7"/>
      <c r="D70" s="9"/>
      <c r="E70" s="59"/>
      <c r="F70" s="128"/>
      <c r="G70" s="129"/>
      <c r="H70" s="72" t="s">
        <v>8</v>
      </c>
      <c r="I70" s="73"/>
      <c r="J70" s="126"/>
    </row>
    <row r="71" spans="2:10" ht="60" customHeight="1" x14ac:dyDescent="0.3">
      <c r="B71" s="75" t="s">
        <v>155</v>
      </c>
      <c r="C71" s="75"/>
      <c r="D71" s="75"/>
      <c r="E71" s="75"/>
      <c r="F71" s="75"/>
      <c r="G71" s="75"/>
      <c r="H71" s="75"/>
      <c r="I71" s="75"/>
      <c r="J71" s="75"/>
    </row>
    <row r="72" spans="2:10" ht="60" customHeight="1" x14ac:dyDescent="0.3">
      <c r="B72" s="1" t="s">
        <v>34</v>
      </c>
      <c r="C72" s="3" t="s">
        <v>35</v>
      </c>
      <c r="D72" s="3" t="s">
        <v>36</v>
      </c>
      <c r="E72" s="3" t="s">
        <v>37</v>
      </c>
      <c r="F72" s="68" t="s">
        <v>38</v>
      </c>
      <c r="G72" s="68"/>
      <c r="H72" s="68" t="s">
        <v>39</v>
      </c>
      <c r="I72" s="68"/>
      <c r="J72" s="3" t="s">
        <v>40</v>
      </c>
    </row>
    <row r="73" spans="2:10" ht="168.75" x14ac:dyDescent="0.3">
      <c r="B73" s="4" t="s">
        <v>0</v>
      </c>
      <c r="C73" s="19" t="s">
        <v>142</v>
      </c>
      <c r="D73" s="27" t="s">
        <v>235</v>
      </c>
      <c r="E73" s="12" t="s">
        <v>110</v>
      </c>
      <c r="F73" s="21" t="s">
        <v>262</v>
      </c>
      <c r="G73" s="16" t="s">
        <v>98</v>
      </c>
      <c r="H73" s="118" t="s">
        <v>90</v>
      </c>
      <c r="I73" s="118"/>
      <c r="J73" s="100"/>
    </row>
    <row r="74" spans="2:10" ht="168.75" x14ac:dyDescent="0.3">
      <c r="B74" s="4" t="s">
        <v>1</v>
      </c>
      <c r="C74" s="19" t="s">
        <v>143</v>
      </c>
      <c r="D74" s="26" t="s">
        <v>193</v>
      </c>
      <c r="E74" s="12" t="s">
        <v>110</v>
      </c>
      <c r="F74" s="21" t="s">
        <v>263</v>
      </c>
      <c r="G74" s="16" t="s">
        <v>98</v>
      </c>
      <c r="H74" s="132" t="s">
        <v>90</v>
      </c>
      <c r="I74" s="133"/>
      <c r="J74" s="101"/>
    </row>
    <row r="75" spans="2:10" ht="168.75" x14ac:dyDescent="0.3">
      <c r="B75" s="4" t="s">
        <v>2</v>
      </c>
      <c r="C75" s="25" t="s">
        <v>184</v>
      </c>
      <c r="D75" s="26" t="s">
        <v>194</v>
      </c>
      <c r="E75" s="19" t="s">
        <v>152</v>
      </c>
      <c r="F75" s="16" t="s">
        <v>258</v>
      </c>
      <c r="G75" s="55" t="s">
        <v>264</v>
      </c>
      <c r="H75" s="106" t="s">
        <v>195</v>
      </c>
      <c r="I75" s="107"/>
      <c r="J75" s="101"/>
    </row>
    <row r="76" spans="2:10" ht="168.75" x14ac:dyDescent="0.3">
      <c r="B76" s="4" t="s">
        <v>3</v>
      </c>
      <c r="C76" s="61" t="s">
        <v>274</v>
      </c>
      <c r="D76" s="22" t="s">
        <v>173</v>
      </c>
      <c r="E76" s="19" t="s">
        <v>153</v>
      </c>
      <c r="F76" s="16" t="s">
        <v>258</v>
      </c>
      <c r="G76" s="55" t="s">
        <v>264</v>
      </c>
      <c r="H76" s="106" t="s">
        <v>196</v>
      </c>
      <c r="I76" s="107"/>
      <c r="J76" s="102"/>
    </row>
    <row r="77" spans="2:10" ht="18.75" x14ac:dyDescent="0.3">
      <c r="B77" s="5" t="s">
        <v>4</v>
      </c>
      <c r="C77" s="112" t="s">
        <v>5</v>
      </c>
      <c r="D77" s="113"/>
      <c r="E77" s="113"/>
      <c r="F77" s="113"/>
      <c r="G77" s="113"/>
      <c r="H77" s="113"/>
      <c r="I77" s="113"/>
      <c r="J77" s="113"/>
    </row>
    <row r="78" spans="2:10" ht="75" customHeight="1" x14ac:dyDescent="0.3">
      <c r="B78" s="6" t="s">
        <v>6</v>
      </c>
      <c r="C78" s="61" t="s">
        <v>273</v>
      </c>
      <c r="D78" s="22" t="s">
        <v>173</v>
      </c>
      <c r="E78" s="17" t="s">
        <v>236</v>
      </c>
      <c r="F78" s="106" t="s">
        <v>197</v>
      </c>
      <c r="G78" s="107"/>
      <c r="H78" s="74"/>
      <c r="I78" s="74"/>
      <c r="J78" s="100"/>
    </row>
    <row r="79" spans="2:10" ht="75" customHeight="1" x14ac:dyDescent="0.3">
      <c r="B79" s="6" t="s">
        <v>7</v>
      </c>
      <c r="C79" s="46" t="s">
        <v>111</v>
      </c>
      <c r="D79" s="19" t="s">
        <v>144</v>
      </c>
      <c r="E79" s="17" t="s">
        <v>236</v>
      </c>
      <c r="F79" s="106" t="s">
        <v>198</v>
      </c>
      <c r="G79" s="107"/>
      <c r="H79" s="70" t="s">
        <v>96</v>
      </c>
      <c r="I79" s="71"/>
      <c r="J79" s="101"/>
    </row>
    <row r="80" spans="2:10" ht="75" x14ac:dyDescent="0.3">
      <c r="B80" s="6" t="s">
        <v>9</v>
      </c>
      <c r="C80" s="46" t="s">
        <v>111</v>
      </c>
      <c r="D80" s="19" t="s">
        <v>145</v>
      </c>
      <c r="E80" s="8"/>
      <c r="F80" s="69" t="s">
        <v>99</v>
      </c>
      <c r="G80" s="69"/>
      <c r="H80" s="70" t="s">
        <v>97</v>
      </c>
      <c r="I80" s="71"/>
      <c r="J80" s="101"/>
    </row>
    <row r="81" spans="2:10" ht="56.25" customHeight="1" x14ac:dyDescent="0.3">
      <c r="B81" s="6" t="s">
        <v>10</v>
      </c>
      <c r="C81" s="7"/>
      <c r="D81" s="8"/>
      <c r="E81" s="11"/>
      <c r="F81" s="69" t="s">
        <v>100</v>
      </c>
      <c r="G81" s="69"/>
      <c r="H81" s="72" t="s">
        <v>8</v>
      </c>
      <c r="I81" s="73"/>
      <c r="J81" s="101"/>
    </row>
    <row r="82" spans="2:10" ht="18.75" x14ac:dyDescent="0.3">
      <c r="B82" s="6" t="s">
        <v>11</v>
      </c>
      <c r="C82" s="7"/>
      <c r="D82" s="8"/>
      <c r="E82" s="11"/>
      <c r="F82" s="74"/>
      <c r="G82" s="74"/>
      <c r="H82" s="72" t="s">
        <v>8</v>
      </c>
      <c r="I82" s="73"/>
      <c r="J82" s="102"/>
    </row>
    <row r="83" spans="2:10" ht="60" customHeight="1" x14ac:dyDescent="0.3">
      <c r="B83" s="75" t="s">
        <v>167</v>
      </c>
      <c r="C83" s="75"/>
      <c r="D83" s="75"/>
      <c r="E83" s="75"/>
      <c r="F83" s="75"/>
      <c r="G83" s="75"/>
      <c r="H83" s="75"/>
      <c r="I83" s="75"/>
      <c r="J83" s="75"/>
    </row>
    <row r="84" spans="2:10" ht="60" customHeight="1" x14ac:dyDescent="0.3">
      <c r="B84" s="1" t="s">
        <v>41</v>
      </c>
      <c r="C84" s="3" t="s">
        <v>42</v>
      </c>
      <c r="D84" s="3" t="s">
        <v>43</v>
      </c>
      <c r="E84" s="3" t="s">
        <v>44</v>
      </c>
      <c r="F84" s="68" t="s">
        <v>45</v>
      </c>
      <c r="G84" s="68"/>
      <c r="H84" s="68" t="s">
        <v>46</v>
      </c>
      <c r="I84" s="68"/>
      <c r="J84" s="3" t="s">
        <v>47</v>
      </c>
    </row>
    <row r="85" spans="2:10" ht="131.25" x14ac:dyDescent="0.3">
      <c r="B85" s="4" t="s">
        <v>0</v>
      </c>
      <c r="C85" s="20" t="s">
        <v>91</v>
      </c>
      <c r="D85" s="43" t="s">
        <v>146</v>
      </c>
      <c r="E85" s="29" t="s">
        <v>151</v>
      </c>
      <c r="F85" s="108" t="s">
        <v>148</v>
      </c>
      <c r="G85" s="109"/>
      <c r="H85" s="21" t="s">
        <v>241</v>
      </c>
      <c r="I85" s="18" t="s">
        <v>238</v>
      </c>
      <c r="J85" s="103"/>
    </row>
    <row r="86" spans="2:10" ht="112.5" x14ac:dyDescent="0.3">
      <c r="B86" s="4" t="s">
        <v>1</v>
      </c>
      <c r="C86" s="20" t="s">
        <v>85</v>
      </c>
      <c r="D86" s="43" t="s">
        <v>146</v>
      </c>
      <c r="E86" s="19" t="s">
        <v>168</v>
      </c>
      <c r="F86" s="108" t="s">
        <v>150</v>
      </c>
      <c r="G86" s="109"/>
      <c r="H86" s="21" t="s">
        <v>241</v>
      </c>
      <c r="I86" s="18" t="s">
        <v>238</v>
      </c>
      <c r="J86" s="104"/>
    </row>
    <row r="87" spans="2:10" ht="187.5" x14ac:dyDescent="0.3">
      <c r="B87" s="4" t="s">
        <v>2</v>
      </c>
      <c r="C87" s="28" t="s">
        <v>212</v>
      </c>
      <c r="D87" s="20" t="s">
        <v>85</v>
      </c>
      <c r="E87" s="19" t="s">
        <v>169</v>
      </c>
      <c r="F87" s="110" t="s">
        <v>239</v>
      </c>
      <c r="G87" s="111"/>
      <c r="H87" s="18" t="s">
        <v>240</v>
      </c>
      <c r="I87" s="60" t="s">
        <v>237</v>
      </c>
      <c r="J87" s="104"/>
    </row>
    <row r="88" spans="2:10" ht="187.5" x14ac:dyDescent="0.3">
      <c r="B88" s="4" t="s">
        <v>3</v>
      </c>
      <c r="C88" s="28" t="s">
        <v>213</v>
      </c>
      <c r="D88" s="54" t="s">
        <v>92</v>
      </c>
      <c r="E88" s="47" t="s">
        <v>242</v>
      </c>
      <c r="F88" s="110" t="s">
        <v>239</v>
      </c>
      <c r="G88" s="111"/>
      <c r="H88" s="18" t="s">
        <v>240</v>
      </c>
      <c r="I88" s="60" t="s">
        <v>237</v>
      </c>
      <c r="J88" s="105"/>
    </row>
    <row r="89" spans="2:10" ht="18.75" x14ac:dyDescent="0.3">
      <c r="B89" s="5" t="s">
        <v>4</v>
      </c>
      <c r="C89" s="94" t="s">
        <v>5</v>
      </c>
      <c r="D89" s="94"/>
      <c r="E89" s="94"/>
      <c r="F89" s="94"/>
      <c r="G89" s="94"/>
      <c r="H89" s="94"/>
      <c r="I89" s="94"/>
      <c r="J89" s="94"/>
    </row>
    <row r="90" spans="2:10" ht="75" x14ac:dyDescent="0.3">
      <c r="B90" s="6" t="s">
        <v>6</v>
      </c>
      <c r="C90" s="12" t="s">
        <v>112</v>
      </c>
      <c r="D90" s="54" t="s">
        <v>92</v>
      </c>
      <c r="E90" s="42" t="s">
        <v>243</v>
      </c>
      <c r="F90" s="66" t="s">
        <v>271</v>
      </c>
      <c r="G90" s="67"/>
      <c r="H90" s="74"/>
      <c r="I90" s="74"/>
      <c r="J90" s="103"/>
    </row>
    <row r="91" spans="2:10" ht="93.75" x14ac:dyDescent="0.3">
      <c r="B91" s="6" t="s">
        <v>7</v>
      </c>
      <c r="C91" s="12" t="s">
        <v>112</v>
      </c>
      <c r="D91" s="55" t="s">
        <v>272</v>
      </c>
      <c r="E91" s="42" t="s">
        <v>243</v>
      </c>
      <c r="F91" s="66" t="s">
        <v>270</v>
      </c>
      <c r="G91" s="67"/>
      <c r="H91" s="62" t="s">
        <v>250</v>
      </c>
      <c r="I91" s="63"/>
      <c r="J91" s="104"/>
    </row>
    <row r="92" spans="2:10" ht="75" x14ac:dyDescent="0.3">
      <c r="B92" s="6" t="s">
        <v>9</v>
      </c>
      <c r="C92" s="22" t="s">
        <v>174</v>
      </c>
      <c r="D92" s="22" t="s">
        <v>244</v>
      </c>
      <c r="E92" s="22" t="s">
        <v>245</v>
      </c>
      <c r="F92" s="69" t="s">
        <v>99</v>
      </c>
      <c r="G92" s="69"/>
      <c r="H92" s="62" t="s">
        <v>250</v>
      </c>
      <c r="I92" s="63"/>
      <c r="J92" s="104"/>
    </row>
    <row r="93" spans="2:10" ht="75" x14ac:dyDescent="0.3">
      <c r="B93" s="6" t="s">
        <v>10</v>
      </c>
      <c r="C93" s="22" t="s">
        <v>175</v>
      </c>
      <c r="D93" s="22" t="s">
        <v>246</v>
      </c>
      <c r="E93" s="22" t="s">
        <v>247</v>
      </c>
      <c r="F93" s="69" t="s">
        <v>100</v>
      </c>
      <c r="G93" s="69"/>
      <c r="H93" s="72" t="s">
        <v>8</v>
      </c>
      <c r="I93" s="73"/>
      <c r="J93" s="104"/>
    </row>
    <row r="94" spans="2:10" ht="60" customHeight="1" x14ac:dyDescent="0.3">
      <c r="B94" s="6" t="s">
        <v>11</v>
      </c>
      <c r="C94" s="7"/>
      <c r="D94" s="9"/>
      <c r="E94" s="8"/>
      <c r="F94" s="74"/>
      <c r="G94" s="74"/>
      <c r="H94" s="72" t="s">
        <v>8</v>
      </c>
      <c r="I94" s="73"/>
      <c r="J94" s="105"/>
    </row>
    <row r="95" spans="2:10" ht="60" customHeight="1" x14ac:dyDescent="0.3">
      <c r="B95" s="75" t="s">
        <v>156</v>
      </c>
      <c r="C95" s="75"/>
      <c r="D95" s="75"/>
      <c r="E95" s="75"/>
      <c r="F95" s="75"/>
      <c r="G95" s="75"/>
      <c r="H95" s="75"/>
      <c r="I95" s="75"/>
      <c r="J95" s="75"/>
    </row>
    <row r="96" spans="2:10" ht="60" customHeight="1" x14ac:dyDescent="0.3">
      <c r="B96" s="1" t="s">
        <v>48</v>
      </c>
      <c r="C96" s="3" t="s">
        <v>49</v>
      </c>
      <c r="D96" s="3" t="s">
        <v>50</v>
      </c>
      <c r="E96" s="3" t="s">
        <v>51</v>
      </c>
      <c r="F96" s="68" t="s">
        <v>52</v>
      </c>
      <c r="G96" s="68"/>
      <c r="H96" s="68" t="s">
        <v>53</v>
      </c>
      <c r="I96" s="68"/>
      <c r="J96" s="3" t="s">
        <v>54</v>
      </c>
    </row>
    <row r="97" spans="2:10" ht="75" x14ac:dyDescent="0.3">
      <c r="B97" s="4" t="s">
        <v>0</v>
      </c>
      <c r="C97" s="20" t="s">
        <v>249</v>
      </c>
      <c r="D97" s="79" t="s">
        <v>12</v>
      </c>
      <c r="E97" s="79" t="s">
        <v>12</v>
      </c>
      <c r="F97" s="88" t="s">
        <v>12</v>
      </c>
      <c r="G97" s="89"/>
      <c r="H97" s="88"/>
      <c r="I97" s="89"/>
      <c r="J97" s="79"/>
    </row>
    <row r="98" spans="2:10" ht="75" x14ac:dyDescent="0.3">
      <c r="B98" s="4" t="s">
        <v>1</v>
      </c>
      <c r="C98" s="20" t="s">
        <v>249</v>
      </c>
      <c r="D98" s="80"/>
      <c r="E98" s="80"/>
      <c r="F98" s="90"/>
      <c r="G98" s="91"/>
      <c r="H98" s="90"/>
      <c r="I98" s="91"/>
      <c r="J98" s="80"/>
    </row>
    <row r="99" spans="2:10" ht="93.75" x14ac:dyDescent="0.3">
      <c r="B99" s="4" t="s">
        <v>2</v>
      </c>
      <c r="C99" s="60" t="s">
        <v>269</v>
      </c>
      <c r="D99" s="80"/>
      <c r="E99" s="80"/>
      <c r="F99" s="90"/>
      <c r="G99" s="91"/>
      <c r="H99" s="90"/>
      <c r="I99" s="91"/>
      <c r="J99" s="80"/>
    </row>
    <row r="100" spans="2:10" ht="93.75" x14ac:dyDescent="0.3">
      <c r="B100" s="4" t="s">
        <v>3</v>
      </c>
      <c r="C100" s="60" t="s">
        <v>269</v>
      </c>
      <c r="D100" s="81"/>
      <c r="E100" s="81"/>
      <c r="F100" s="92"/>
      <c r="G100" s="93"/>
      <c r="H100" s="92"/>
      <c r="I100" s="93"/>
      <c r="J100" s="81"/>
    </row>
    <row r="101" spans="2:10" ht="18.75" x14ac:dyDescent="0.3">
      <c r="B101" s="5" t="s">
        <v>4</v>
      </c>
      <c r="C101" s="94" t="s">
        <v>5</v>
      </c>
      <c r="D101" s="94"/>
      <c r="E101" s="94"/>
      <c r="F101" s="94"/>
      <c r="G101" s="94"/>
      <c r="H101" s="94"/>
      <c r="I101" s="94"/>
      <c r="J101" s="94"/>
    </row>
    <row r="102" spans="2:10" ht="93.75" x14ac:dyDescent="0.3">
      <c r="B102" s="6" t="s">
        <v>6</v>
      </c>
      <c r="C102" s="21" t="s">
        <v>268</v>
      </c>
      <c r="D102" s="79" t="s">
        <v>12</v>
      </c>
      <c r="E102" s="79" t="s">
        <v>12</v>
      </c>
      <c r="F102" s="82" t="s">
        <v>12</v>
      </c>
      <c r="G102" s="83"/>
      <c r="H102" s="95"/>
      <c r="I102" s="96"/>
      <c r="J102" s="97"/>
    </row>
    <row r="103" spans="2:10" ht="93.75" x14ac:dyDescent="0.3">
      <c r="B103" s="6" t="s">
        <v>7</v>
      </c>
      <c r="C103" s="60" t="s">
        <v>268</v>
      </c>
      <c r="D103" s="80"/>
      <c r="E103" s="80"/>
      <c r="F103" s="84"/>
      <c r="G103" s="85"/>
      <c r="H103" s="88" t="s">
        <v>251</v>
      </c>
      <c r="I103" s="89"/>
      <c r="J103" s="98"/>
    </row>
    <row r="104" spans="2:10" ht="56.25" x14ac:dyDescent="0.3">
      <c r="B104" s="6" t="s">
        <v>9</v>
      </c>
      <c r="C104" s="22" t="s">
        <v>248</v>
      </c>
      <c r="D104" s="80"/>
      <c r="E104" s="80"/>
      <c r="F104" s="84"/>
      <c r="G104" s="85"/>
      <c r="H104" s="90"/>
      <c r="I104" s="91"/>
      <c r="J104" s="98"/>
    </row>
    <row r="105" spans="2:10" ht="87" customHeight="1" x14ac:dyDescent="0.3">
      <c r="B105" s="6" t="s">
        <v>10</v>
      </c>
      <c r="C105" s="26" t="s">
        <v>199</v>
      </c>
      <c r="D105" s="80"/>
      <c r="E105" s="80"/>
      <c r="F105" s="84"/>
      <c r="G105" s="85"/>
      <c r="H105" s="92"/>
      <c r="I105" s="93"/>
      <c r="J105" s="98"/>
    </row>
    <row r="106" spans="2:10" ht="75" x14ac:dyDescent="0.3">
      <c r="B106" s="6" t="s">
        <v>11</v>
      </c>
      <c r="C106" s="26" t="s">
        <v>199</v>
      </c>
      <c r="D106" s="81"/>
      <c r="E106" s="81"/>
      <c r="F106" s="86"/>
      <c r="G106" s="87"/>
      <c r="H106" s="78"/>
      <c r="I106" s="78"/>
      <c r="J106" s="99"/>
    </row>
  </sheetData>
  <mergeCells count="128">
    <mergeCell ref="C65:J65"/>
    <mergeCell ref="J61:J64"/>
    <mergeCell ref="J66:J70"/>
    <mergeCell ref="F61:G61"/>
    <mergeCell ref="F62:G62"/>
    <mergeCell ref="F63:G63"/>
    <mergeCell ref="F64:G64"/>
    <mergeCell ref="H66:I66"/>
    <mergeCell ref="H75:I75"/>
    <mergeCell ref="F67:G67"/>
    <mergeCell ref="H69:I69"/>
    <mergeCell ref="F70:G70"/>
    <mergeCell ref="H70:I70"/>
    <mergeCell ref="F72:G72"/>
    <mergeCell ref="H72:I72"/>
    <mergeCell ref="B71:J71"/>
    <mergeCell ref="F66:G66"/>
    <mergeCell ref="H67:I67"/>
    <mergeCell ref="H68:I68"/>
    <mergeCell ref="H61:I61"/>
    <mergeCell ref="H62:I62"/>
    <mergeCell ref="H63:I63"/>
    <mergeCell ref="H64:I64"/>
    <mergeCell ref="H73:I73"/>
    <mergeCell ref="B31:C31"/>
    <mergeCell ref="F48:G48"/>
    <mergeCell ref="H48:I48"/>
    <mergeCell ref="F44:G44"/>
    <mergeCell ref="F45:G45"/>
    <mergeCell ref="C53:J53"/>
    <mergeCell ref="F55:G55"/>
    <mergeCell ref="J49:J52"/>
    <mergeCell ref="J54:J58"/>
    <mergeCell ref="H54:I54"/>
    <mergeCell ref="B47:J47"/>
    <mergeCell ref="B34:J34"/>
    <mergeCell ref="F46:G46"/>
    <mergeCell ref="H46:I46"/>
    <mergeCell ref="F37:G37"/>
    <mergeCell ref="F38:G38"/>
    <mergeCell ref="F42:G42"/>
    <mergeCell ref="J37:J40"/>
    <mergeCell ref="J42:J46"/>
    <mergeCell ref="B35:J35"/>
    <mergeCell ref="F36:G36"/>
    <mergeCell ref="H36:I36"/>
    <mergeCell ref="H37:I37"/>
    <mergeCell ref="H38:I38"/>
    <mergeCell ref="F39:G39"/>
    <mergeCell ref="F40:G40"/>
    <mergeCell ref="H42:I42"/>
    <mergeCell ref="F43:G43"/>
    <mergeCell ref="H39:I39"/>
    <mergeCell ref="H40:I40"/>
    <mergeCell ref="H45:I45"/>
    <mergeCell ref="C41:J41"/>
    <mergeCell ref="H43:I43"/>
    <mergeCell ref="H44:I44"/>
    <mergeCell ref="F87:G87"/>
    <mergeCell ref="F88:G88"/>
    <mergeCell ref="H81:I81"/>
    <mergeCell ref="F82:G82"/>
    <mergeCell ref="H82:I82"/>
    <mergeCell ref="C77:J77"/>
    <mergeCell ref="J73:J76"/>
    <mergeCell ref="H79:I79"/>
    <mergeCell ref="B83:J83"/>
    <mergeCell ref="F84:G84"/>
    <mergeCell ref="H84:I84"/>
    <mergeCell ref="F80:G80"/>
    <mergeCell ref="H76:I76"/>
    <mergeCell ref="F81:G81"/>
    <mergeCell ref="H74:I74"/>
    <mergeCell ref="C89:J89"/>
    <mergeCell ref="J78:J82"/>
    <mergeCell ref="J85:J88"/>
    <mergeCell ref="H80:I80"/>
    <mergeCell ref="F78:G78"/>
    <mergeCell ref="H78:I78"/>
    <mergeCell ref="F79:G79"/>
    <mergeCell ref="J90:J94"/>
    <mergeCell ref="H97:I100"/>
    <mergeCell ref="F93:G93"/>
    <mergeCell ref="F94:G94"/>
    <mergeCell ref="B95:J95"/>
    <mergeCell ref="F96:G96"/>
    <mergeCell ref="H96:I96"/>
    <mergeCell ref="F91:G91"/>
    <mergeCell ref="F92:G92"/>
    <mergeCell ref="H94:I94"/>
    <mergeCell ref="H90:I90"/>
    <mergeCell ref="H91:I91"/>
    <mergeCell ref="H92:I92"/>
    <mergeCell ref="H93:I93"/>
    <mergeCell ref="F85:G85"/>
    <mergeCell ref="F86:G86"/>
    <mergeCell ref="F90:G90"/>
    <mergeCell ref="H106:I106"/>
    <mergeCell ref="E102:E106"/>
    <mergeCell ref="F102:G106"/>
    <mergeCell ref="E97:E100"/>
    <mergeCell ref="F97:G100"/>
    <mergeCell ref="C101:J101"/>
    <mergeCell ref="H102:I102"/>
    <mergeCell ref="H103:I105"/>
    <mergeCell ref="J97:J100"/>
    <mergeCell ref="J102:J106"/>
    <mergeCell ref="D97:D100"/>
    <mergeCell ref="D102:D106"/>
    <mergeCell ref="F54:G54"/>
    <mergeCell ref="F52:G52"/>
    <mergeCell ref="F49:G49"/>
    <mergeCell ref="F50:G50"/>
    <mergeCell ref="H49:I49"/>
    <mergeCell ref="H50:I50"/>
    <mergeCell ref="F51:G51"/>
    <mergeCell ref="H60:I60"/>
    <mergeCell ref="F56:G56"/>
    <mergeCell ref="H56:I56"/>
    <mergeCell ref="F57:G57"/>
    <mergeCell ref="H57:I57"/>
    <mergeCell ref="F58:G58"/>
    <mergeCell ref="H58:I58"/>
    <mergeCell ref="H55:I55"/>
    <mergeCell ref="B59:J59"/>
    <mergeCell ref="F60:G60"/>
    <mergeCell ref="H51:I51"/>
    <mergeCell ref="H52:I52"/>
  </mergeCells>
  <conditionalFormatting sqref="D81:D82">
    <cfRule type="uniqueValues" dxfId="0" priority="4"/>
  </conditionalFormatting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Zülal KAPTAN</cp:lastModifiedBy>
  <cp:lastPrinted>2017-08-17T10:27:49Z</cp:lastPrinted>
  <dcterms:created xsi:type="dcterms:W3CDTF">2017-08-17T07:11:33Z</dcterms:created>
  <dcterms:modified xsi:type="dcterms:W3CDTF">2017-11-20T07:48:00Z</dcterms:modified>
</cp:coreProperties>
</file>