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aptan\Downloads\"/>
    </mc:Choice>
  </mc:AlternateContent>
  <bookViews>
    <workbookView xWindow="0" yWindow="0" windowWidth="20490" windowHeight="7770"/>
  </bookViews>
  <sheets>
    <sheet name="Sayf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D27" i="1"/>
</calcChain>
</file>

<file path=xl/sharedStrings.xml><?xml version="1.0" encoding="utf-8"?>
<sst xmlns="http://schemas.openxmlformats.org/spreadsheetml/2006/main" count="377" uniqueCount="248">
  <si>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</si>
  <si>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</si>
  <si>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</si>
  <si>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</si>
  <si>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</si>
  <si>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</si>
  <si>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</si>
  <si>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</si>
  <si>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</si>
  <si>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</si>
  <si>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</si>
  <si>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KURUL SINAVI</t>
  </si>
  <si>
    <t>SERBEST ÇALIŞMA</t>
  </si>
  <si>
    <t>11-16 Aralık 2017</t>
  </si>
  <si>
    <t xml:space="preserve">11.12.2017  PAZARTESİ            </t>
  </si>
  <si>
    <t>12.12.2017 SALI</t>
  </si>
  <si>
    <t>13.12.2017 ÇARŞAMBA</t>
  </si>
  <si>
    <t>14.12.2017 PERŞEMBE</t>
  </si>
  <si>
    <t>15.12.2017 CUMA</t>
  </si>
  <si>
    <t>16.12.2017 CUMARTESİ</t>
  </si>
  <si>
    <t>13. HAFTA</t>
  </si>
  <si>
    <t>18-23 Aralık 2017</t>
  </si>
  <si>
    <t xml:space="preserve">18.12.2017  PAZARTESİ            </t>
  </si>
  <si>
    <t>19.12.2017 SALI</t>
  </si>
  <si>
    <t>20.12.2017 ÇARŞAMBA</t>
  </si>
  <si>
    <t>21.12.2017 PERŞEMBE</t>
  </si>
  <si>
    <t>22.12.2017 CUMA</t>
  </si>
  <si>
    <t>23.12.2017 CUMARTESİ</t>
  </si>
  <si>
    <t>14. HAFTA</t>
  </si>
  <si>
    <t>25-30 Aralık 2017</t>
  </si>
  <si>
    <t xml:space="preserve">25.12.2017  PAZARTESİ            </t>
  </si>
  <si>
    <t>26.12.2017 SALI</t>
  </si>
  <si>
    <t>27.12.2017 ÇARŞAMBA</t>
  </si>
  <si>
    <t>28.12.2017 PERŞEMBE</t>
  </si>
  <si>
    <t>29.12.2017 CUMA</t>
  </si>
  <si>
    <t>30.12.2017 CUMARTESİ</t>
  </si>
  <si>
    <t>15. HAFTA</t>
  </si>
  <si>
    <t>1-6 Ocak 2018</t>
  </si>
  <si>
    <t xml:space="preserve">01.01.2018  PAZARTESİ            </t>
  </si>
  <si>
    <t>02.01.2018 SALI</t>
  </si>
  <si>
    <t>03.01.2018 ÇARŞAMBA</t>
  </si>
  <si>
    <t>04.01.2018 PERŞEMBE</t>
  </si>
  <si>
    <t>05.01.2018 CUMA</t>
  </si>
  <si>
    <t>06.01.2018 CUMARTESİ</t>
  </si>
  <si>
    <t>YILBAŞI TATİLİ</t>
  </si>
  <si>
    <t>16.HAFTA</t>
  </si>
  <si>
    <t>8-13 Ocak 2018</t>
  </si>
  <si>
    <t xml:space="preserve">08.01.2018  PAZARTESİ            </t>
  </si>
  <si>
    <t>09.01.2018 SALI</t>
  </si>
  <si>
    <t>10.01.2018 ÇARŞAMBA</t>
  </si>
  <si>
    <t>11.01.2018 PERŞEMBE</t>
  </si>
  <si>
    <t>12.01.2018 CUMA</t>
  </si>
  <si>
    <t>13.01.2018 CUMARTESİ</t>
  </si>
  <si>
    <t>17. HAFTA</t>
  </si>
  <si>
    <t>15-20 Ocak 2018</t>
  </si>
  <si>
    <t xml:space="preserve">15.01.2018  PAZARTESİ            </t>
  </si>
  <si>
    <t>16.01.2018 SALI</t>
  </si>
  <si>
    <t>17.01.2018 ÇARŞAMBA</t>
  </si>
  <si>
    <t>18.01.2018 PERŞEMBE</t>
  </si>
  <si>
    <t>19.01.2018 CUMA</t>
  </si>
  <si>
    <t>20.01.2018 CUMARTESİ</t>
  </si>
  <si>
    <t>18. HAFTA</t>
  </si>
  <si>
    <t>22-26 Ocak 2018</t>
  </si>
  <si>
    <t xml:space="preserve">22.01.2018  PAZARTESİ            </t>
  </si>
  <si>
    <t>23.01.2018 SALI</t>
  </si>
  <si>
    <t>24.01.2018 ÇARŞAMBA</t>
  </si>
  <si>
    <t>25.01.2018 PERŞEMBE</t>
  </si>
  <si>
    <t>26.01.2018 CUMA</t>
  </si>
  <si>
    <t>27.01.2018 CUMARTESİ</t>
  </si>
  <si>
    <t>29 OCAK-16 ŞUBAT YARIYIL TATİLİ</t>
  </si>
  <si>
    <t>29.03.2018 PERŞEMBE</t>
  </si>
  <si>
    <t>KURUL KODU</t>
  </si>
  <si>
    <t>KURUL ADI</t>
  </si>
  <si>
    <t>TIP301</t>
  </si>
  <si>
    <t>Enfeksiyon Hastalıkları ve Klinik Mikrobiyoloji</t>
  </si>
  <si>
    <t>25.09.2017  PAZARTESİ</t>
  </si>
  <si>
    <t>TIP303</t>
  </si>
  <si>
    <t>Gastrointestinal Sistem ve Metabolizma Kurulu</t>
  </si>
  <si>
    <t xml:space="preserve">30.10.2017  PAZARTESİ      </t>
  </si>
  <si>
    <t>TIP305</t>
  </si>
  <si>
    <t>Endokrin ve Ürogenital Sistem Kurulu</t>
  </si>
  <si>
    <t xml:space="preserve">11.12.2017  PAZARTESİ    </t>
  </si>
  <si>
    <t>TIP302</t>
  </si>
  <si>
    <t>Kardiyovasküler ve Solunum Sistemi Kurulu</t>
  </si>
  <si>
    <t xml:space="preserve">19.02.2018  PAZARTESİ       </t>
  </si>
  <si>
    <t>TIP304</t>
  </si>
  <si>
    <t>Sinir ve Kas-İskelet Sistemi Kurulu</t>
  </si>
  <si>
    <t xml:space="preserve">02.04.2018  PAZARTESİ     </t>
  </si>
  <si>
    <t>TIP306</t>
  </si>
  <si>
    <t>Halk Sağlığı ve Aile Hekimliği Kurulu</t>
  </si>
  <si>
    <t xml:space="preserve">07.05.2018  PAZARTESİ  </t>
  </si>
  <si>
    <t>KURUL BAŞLANGIÇ TARİHİ</t>
  </si>
  <si>
    <t>TEORİK DERS SAATİ SAYISI</t>
  </si>
  <si>
    <t>UYGULAMA SAATİ SAYISI</t>
  </si>
  <si>
    <t>SEÇ1</t>
  </si>
  <si>
    <t>SEÇ2</t>
  </si>
  <si>
    <t>Fitoterapi</t>
  </si>
  <si>
    <t>Hasta ve Çalışan Güvenliği</t>
  </si>
  <si>
    <t>SINAV TARİHİ</t>
  </si>
  <si>
    <t>İnce ve Kalın Bağırsak Patolojisi 
(Prof. Dr. Duygu Düşmez Apa) 
(Patoloji)</t>
  </si>
  <si>
    <t>Malabsorbsiyon Sendromları (Prof. Dr. Duygu Düşmez Apa) (Patoloji)</t>
  </si>
  <si>
    <t>İnflamatuar Barsak Hastalıkları Patolojisi 
(Prof. Dr. Duygu Düşmez Apa)  (Patoloji)</t>
  </si>
  <si>
    <t>İnflamatuar Barsak Hastalıkları Patolojisi 
(Prof. Dr. Duygu Düşmez Apa)   (Patoloji)</t>
  </si>
  <si>
    <t>Emetikler, Antiemetikler, Prokinetikler 
(Prof. Dr. Zeliha Yazıcı) (Farmakoloji)</t>
  </si>
  <si>
    <t>Peptik Ülser Tedavisinde Kullanılan İlaçlar 
(Prof. Dr. Zeliha Yazıcı) (Farmakoloji)</t>
  </si>
  <si>
    <t>Dijestanlar, Koleretik İlaçlar, Kolagog İlaçlar, Safra Taşını Eritebilen İlaçlar, Diğer GİS İlaçları (Kolestiramin, Simetikon vs.) 
(Prof. Dr. Zeliha Yazıcı) (Farmakoloji)</t>
  </si>
  <si>
    <t>Laksatif ve Purgatif İlaçlar, Antidiyareikler, Oral Rehidratasyon Tuzları 
(Prof. Dr. Zeliha Yazıcı) (Farmakoloji)</t>
  </si>
  <si>
    <t xml:space="preserve">Final Sınavı: 28.05.2018 
Bütünleme Sınavı: 18.06.2018 </t>
  </si>
  <si>
    <t>AKTS DEĞERİ</t>
  </si>
  <si>
    <t>Akut Pankreatit (Semptomatoloji ve Tanı) 
(Genel Cerrahi)</t>
  </si>
  <si>
    <t>Cerrahi Alet ve Malzemeler (Drenler, Sondalar, Kateterler, Sütür Materyalleri) 
(Genel Cerrahi)</t>
  </si>
  <si>
    <t>12. HAFTA - TIP305 - Gastrointestinal Sistem ve Metabolizma Kurulu</t>
  </si>
  <si>
    <t xml:space="preserve">27.10.2017 CUMA </t>
  </si>
  <si>
    <t xml:space="preserve">08.12.2017 CUMA </t>
  </si>
  <si>
    <t xml:space="preserve">04.05.2018 CUMA </t>
  </si>
  <si>
    <t xml:space="preserve">31.05.2018 PERŞEMBE </t>
  </si>
  <si>
    <t>Kurul Sorumlusu</t>
  </si>
  <si>
    <t>TIP 303'DE DERSLERİ BULUNAN ANABİLİM DALLARI</t>
  </si>
  <si>
    <t>ÖĞRETİM ÜYESİ</t>
  </si>
  <si>
    <t>DERS (SAAT)</t>
  </si>
  <si>
    <t>UYGULAMA (SAAT)</t>
  </si>
  <si>
    <t>TOPLAM</t>
  </si>
  <si>
    <t>Prof. Dr. Can Polat Eyigün</t>
  </si>
  <si>
    <t>Farmakoloji</t>
  </si>
  <si>
    <t>Patoloji</t>
  </si>
  <si>
    <t>Prof. Dr. Duygu Düşmez Apa/Yrd. Doç. Dr. Yalçın Polat</t>
  </si>
  <si>
    <t>Tıbbi Biyokimya</t>
  </si>
  <si>
    <t>Prof. Dr. Uzay Görmüş/Doç. Dr. Şölen Himmetoğlu</t>
  </si>
  <si>
    <t>İç Hastalıkları</t>
  </si>
  <si>
    <t>Çocuk Sağlığı ve Hastalıkları</t>
  </si>
  <si>
    <t>Nükleer Tıp</t>
  </si>
  <si>
    <t>Uzm.Dr. Müge Öner Tamam</t>
  </si>
  <si>
    <t>Genel Cerrahi</t>
  </si>
  <si>
    <t>Doç. Dr. Emel Canbay</t>
  </si>
  <si>
    <t>İyi Hekimlik Uygulamaları</t>
  </si>
  <si>
    <t>Yrd. Doç. Dr. Tümay Aydoğan</t>
  </si>
  <si>
    <t>Aile Hekimliği</t>
  </si>
  <si>
    <t>PDÖ</t>
  </si>
  <si>
    <t>Mikrobiyoloji</t>
  </si>
  <si>
    <t>Yrd. Doç. Dr. Neşe İnan</t>
  </si>
  <si>
    <t>Enfeksiyon Hastalıkları ve Klinik MikrobiyolojiHastalıkları ve Klinik Mikrobiyoloji</t>
  </si>
  <si>
    <t>Fitoterapi 
(Prof. Dr. Abdulkerim Alpınar)
(Seçmeli)</t>
  </si>
  <si>
    <t>Fitoterapi
 (Prof. Dr. Abdulkerim Alpınar)
(Seçmeli)</t>
  </si>
  <si>
    <t>Fitoterapi 
(Prof. Dr. Abdulkerim Alpınar)
(Seçmeli)
(FİNAL)</t>
  </si>
  <si>
    <t>Gastrointestinal Sistemde Cerrahi Semptomatoloji ve Tanı 
(Doç. Dr. Emel Canbay) 
(Genel Cerrahi)</t>
  </si>
  <si>
    <t>Akut Karın 
(Doç. Dr. Emel Canbay) 
(Genel Cerrahi)</t>
  </si>
  <si>
    <t>Viral Hepatitler 
(Prof. Dr. Can Polat Eyigün)
(Enfeksiyon Hastalıkları ve Klinik MikrobiyolojiHastalıkları)</t>
  </si>
  <si>
    <t>Gastroenterit Etkenleri ve Laboratuvar Tanısı 
(Yrd. Doç. Dr. Neşe İnan) 
(Mikrobiyoloji)</t>
  </si>
  <si>
    <t>Su: İnfeksiyon Hastalıkları Yönünden Önemi, Su İle Bulaşan Enfeksiyonlar. Suyun Mikrobiyolojik İncelenmesi ve Değerlendirilmesi 
(Yrd. Doç. Dr. Neşe İnan) 
(Mikrobiyoloji)</t>
  </si>
  <si>
    <t>Karaciğer Fonksiyon Testleri
(Prof. Dr. Uzay Görmüş)
(Tıbbi Biyokimya)</t>
  </si>
  <si>
    <t>Cerrahide Sıvı Elektrolit Dengesi ve Beslenme 
(Doç. Dr. Emel Canbay)
(Genel Cerrahi)</t>
  </si>
  <si>
    <t>Karın İçi İnfeksiyonlar (Peritonit ve Abseler) 
(Doç. Dr. Emel Canbay)
(Genel Cerrahi)</t>
  </si>
  <si>
    <t>Ksenobiyotik Biyokimyası ve Klinik Tokiskoloji 
(Prof. Dr. Uzay Görmüş)
(Tıbbi Biyokimya)</t>
  </si>
  <si>
    <t>Gastrointestinal Tümörler 
(Doç. Dr. Emel Canbay)
(Genel Cerrahi)</t>
  </si>
  <si>
    <t>Hepatobiliyer ve Pankreatit Tünörler 
(Doç. Dr. Emel Canbay)
(Genel Cerrahi)</t>
  </si>
  <si>
    <t>Sindirim Sistemi Yaralanmaları (Doç. Dr. Emel Canbay)
(Genel Cerrahi)</t>
  </si>
  <si>
    <t xml:space="preserve">Vitamin Metabolizması ve Bozuklukları 
(Doç Dr Şölen Himmetoğlu)
(Tıbbi Biyokimya)
</t>
  </si>
  <si>
    <t>Anüs ve Perianal Bölge Hastalıkları (Semptomatoloji ve Tanı) 
(Doç. Dr. Emel Canbay)
(Genel Cerrahi)</t>
  </si>
  <si>
    <t>Akut Kolesistit (Semptomatoloji ve Tanı) 
(Doç. Dr. Emel Canbay)
(Genel Cerrahi)</t>
  </si>
  <si>
    <t xml:space="preserve"> Gastrointestinal ve Hepatobilier Sistemde Nükleer Tıp 
(Uzm. Dr. Müge Öner Tamam)
(Nükleer Tıp)</t>
  </si>
  <si>
    <t>Radyoloji</t>
  </si>
  <si>
    <t>Fıtıklar 
(Doç. Dr. Emel Canbay) 
(Genel Cerrahi)</t>
  </si>
  <si>
    <t>Karaciğer ve Safra Yolu Hastalıklarında Cerrahi Semptomatoloji ve Tanı (Doç. Dr. Emel Canbay) 
(Genel Cerrahi)</t>
  </si>
  <si>
    <t>Oral Kavite ve Özofagus Patolojisi 
(Yrd. Doç. Dr. Yalçın Polat) 
(Patoloji)</t>
  </si>
  <si>
    <t>Mide Hastalıkları Patolojisi (Yrd. Doç. Dr. Yalçın Polat) 
(Patoloji)</t>
  </si>
  <si>
    <t>Gastrointestinal Sistem Benign ve Malign Tümörleri 
(Yrd. Doç. Dr. Yalçın Polat) 
(Patoloji)</t>
  </si>
  <si>
    <t>PDÖ 1-1. Oturum 
(Yrd. Doç. Dr. Tümay Aydoğan) 
(Grup 1)</t>
  </si>
  <si>
    <t>PDÖ 1-1. Oturum 
(Yrd. Doç. Dr. Tümay Aydoğan) 
(Grup 2)</t>
  </si>
  <si>
    <t>Birinci basamakta karın ağrısı olan hastaya yaklaşım 
(Yrd. Doç. Dr. Tümay Aydoğan) 
(Aile Hekimliği)</t>
  </si>
  <si>
    <t>PDÖ 1-2. Oturum 
 (Yrd. Doç. Dr. Tümay Aydoğan) 
(Grup 2)</t>
  </si>
  <si>
    <t>Pankreas Hastalıkları Patolojisi 
(Yrd. Doç. Dr. Yalçın Polat) 
(Patoloji)</t>
  </si>
  <si>
    <t>PDÖ 1-2. Oturum 
 (Yrd. Doç. Dr. Tümay Aydoğan) 
(Grup 1)</t>
  </si>
  <si>
    <t>Halsizlik ve kilo kaybı 
(Yrd. Doç. Dr. Tümay Aydoğan) 
(Aile Hekimliği)</t>
  </si>
  <si>
    <t>Karaciğer ve Safra Yolları Hastalıkları Patolojisi 
(Yrd. Doç. Dr. Yalçın Polat) 
(Patoloji)</t>
  </si>
  <si>
    <t>PDÖ 2-1. Oturum 
 (Yrd. Doç. Dr. Tümay Aydoğan) 
(Grup 2)</t>
  </si>
  <si>
    <t>PDÖ 2-1. Oturum 
 (Yrd. Doç. Dr. Tümay Aydoğan)  
(Grup 2)</t>
  </si>
  <si>
    <t>PDÖ 2-1. Oturum  
 (Yrd. Doç. Dr. Tümay Aydoğan) 
(Grup 1)</t>
  </si>
  <si>
    <t xml:space="preserve">SİNDİRİM SİSTEMİ HASTALIKLARI PATOLOJİ ÖRNEKLERİ 
(Patoloji Laboratuarı)
(Yrd. Doç. Dr. Yalçın Polat)
(Grup 1) </t>
  </si>
  <si>
    <t>Glukometre ile kan şekeri ölçümü 
(Yrd. Doç. Dr. Tümay Aydoğan) 
(İHU) 
(Grup 2)</t>
  </si>
  <si>
    <t>PDÖ 2-2. Oturum  
(Yrd. Doç. Dr. Tümay Aydoğan) (Grup 1)</t>
  </si>
  <si>
    <t xml:space="preserve">SİNDİRİM SİSTEMİ HASTALIKLARI PATOLOJİ ÖRNEKLERİ 
(Patoloji Laboratuarı)
(Yrd. Doç. Dr. Yalçın Polat)
(Grup 2) </t>
  </si>
  <si>
    <t xml:space="preserve">SİNDİRİM SİSTEMİ HASTALIKLARI PATOLOJİ ÖRNEKLERİ 
(Patoloji Laboratuarı)
(Yrd. Doç. Dr. Yalçın Polat) 
 (Grup 2) </t>
  </si>
  <si>
    <t>Glukometre ile kan şekeri ölçümü 
(Yrd. Doç. Dr. Tümay Aydoğan) 
(İHU) 
(Grup 1)</t>
  </si>
  <si>
    <t>PDÖ 2-2. Oturum  
(Yrd. Doç. Dr. Tümay Aydoğan) (Grup 2)</t>
  </si>
  <si>
    <t xml:space="preserve">SİNDİRİM SİSTEMİ HASTALIKLARI PATOLOJİ ÖRNEKLERİ 
(Patoloji Laboratuarı)
(Yrd. Doç. Dr. Yalçın Polat) 
 (Grup 1) </t>
  </si>
  <si>
    <t>Proje                               
(Öğr. Gör. Duygu Koyuncu Irmak)</t>
  </si>
  <si>
    <t>Prof. Dr. Zeliha Yazıcı</t>
  </si>
  <si>
    <t>Enfeksiyöz İshale Yaklaşım 
(Prof. Dr. Can Polat Eyigün)
(Enfeksiyon Hastalıkları ve Klinik MikrobiyolojiHastalıkları)</t>
  </si>
  <si>
    <t>Gastrointestinal sistem muayenesi
(Prof. Dr. Selim Gökçe) 
(Çocuk Sağlığı ve Hastalıkları)</t>
  </si>
  <si>
    <t>Gastrointestinal sistem klinik belirti ve bulguları 
(Prof. Dr. Selim Gökçe)
(Çocuk Sağlığı ve Hastalıkları)</t>
  </si>
  <si>
    <t>Karaciğer hastalıklarıklinik belirti ve bulguları  
(Prof. Dr. Selim Gökçe)
(Çocuk Sağlığı ve Hastalıkları)</t>
  </si>
  <si>
    <t>Hepatosplenomegali 
(Prof. Dr. Selim Gökçe)
(Çocuk Sağlığı ve Hastalıkları)</t>
  </si>
  <si>
    <t>Yenidoğan Fizik Muayenesi 
(Yrd. Doç. Dr. Mesut Dursun)
(Çocuk Sağlığı ve Hastalıkları)</t>
  </si>
  <si>
    <t>Prematürite 
(Yrd. Doç. Dr. Mesut Dursun)
(Çocuk Sağlığı ve Hastalıkları)</t>
  </si>
  <si>
    <t>Çocuklarda sıvı-elektrolit ve asit baz dengesi 
(Yrd. Doç. Dr. Abdullah Sert)
(Çocuk Sağlığı ve Hastalıkları)</t>
  </si>
  <si>
    <t>Beslenmenin genel ilkeleri 
(Yrd. Doç. Dr. Nurullah Deveci)
(Çocuk Sağlığı ve Hastalıkları)</t>
  </si>
  <si>
    <t>Anne sütü ve tamamlayıcı beslenme 
(Yrd. Doç. Dr. Hatice Bulut)
(Çocuk Sağlığı ve Hastalıkları)</t>
  </si>
  <si>
    <t>Gastrointestinal sistemin gelişimsel anomalileri 
(Yrd. Doç. Dr. Erkan Can)
(Çocuk Sağlığı ve Hastalıkları)</t>
  </si>
  <si>
    <t>Prof. Dr. Selim Gökçe/Yrd. Doç. Dr. Abdullah Sert/Yrd. Doç. Dr. Erkan Can/Yrd. Doç. Dr. Hatice Bulut/Yrd. Doç. Dr. Mesut Dursun/Yrd. Doç. Dr. Nurullah Deveci/Yrd. Doç. Dr. Alfiya Sufieva</t>
  </si>
  <si>
    <t>Yrd. Doç. Dr. Önder Turna</t>
  </si>
  <si>
    <t>Abdominal Radyoloji 
(Yrd. Doç. Dr. Önder Turna)
(Radyoloji)</t>
  </si>
  <si>
    <t>Gastrointestinal sistem semptomatoloji ve öykü alma
(Yrd. Doç. Dr. Alfiya Sufieva)
(Çocuk Sağlığı ve Hastalıkları)</t>
  </si>
  <si>
    <t>Fitoterapi 
(Prof. Dr. Abdulkerim Alpınar)
(Seçmeli)
(BÜTÜNLEME)</t>
  </si>
  <si>
    <t>Final Sınavı: 11.01.2018
Bütünleme Sınavı: 18.01.2018</t>
  </si>
  <si>
    <t>Yrd. Doç. Dr. Burak Önal</t>
  </si>
  <si>
    <t>Disfaji ve Reflü 
(Yrd. Doç. Dr. Hakan Yıldız)
(İç Hastalıkları)</t>
  </si>
  <si>
    <t>Diyare, Konstipasyon, Meteorizm 
(Yrd. Doç. Dr. Hakan Yıldız)
(İç Hastalıkları)</t>
  </si>
  <si>
    <t>Gastritler ve H.pylori ile İlişkili Hastalıklar 
(Yrd. Doç. Dr. Hakan Yıldız)
(İç Hastalıkları)</t>
  </si>
  <si>
    <t>İnflamatuar Barsak Hastalıkları; Etyopatogenez ve Klinik Bulgular 
(Yrd. Doç. Dr. Hakan Yıldız)
(İç Hastalıkları)</t>
  </si>
  <si>
    <t>Malabsorpsiyon; Semptomlar ve Sınıflandırma  
(Yrd. Doç. Dr. Hakan Yıldız)
(İç Hastalıkları)</t>
  </si>
  <si>
    <t>Pankreatitler 
(Yrd. Doç. Dr. Hakan Yıldız)
(İç Hastalıkları)</t>
  </si>
  <si>
    <t>Sindirim Kanalının Divertiküler Hastalıkları 
(Yrd. Doç. Dr. Hakan Yıldız)
(İç Hastalıkları)</t>
  </si>
  <si>
    <t>Karaciğer Hastalıkları 
(Yrd. Doç. Dr. Hakan Yıldız)
(İç Hastalıkları)</t>
  </si>
  <si>
    <t>Asitli Hastaya Yaklaşım 
(Yrd. Doç. Dr. Hakan Yıldız)
(İç Hastalıkları)</t>
  </si>
  <si>
    <t>Safra Yolu Hastalıkları 
(Yrd. Doç. Dr. Hakan Yıldız)
(İç Hastalıkları)</t>
  </si>
  <si>
    <t>Sarılıklı Hastaya Yaklaşım 
(Yrd. Doç. Dr. Hakan Yıldız)
(İç Hastalıkları)</t>
  </si>
  <si>
    <t>Yrd. Doç. Dr. Hakan Yıldız</t>
  </si>
  <si>
    <t>Gastroenteritler 
(Prof. Dr. Selim Gökçe)
(Çocuk Sağlığı ve Hastalıkları)</t>
  </si>
  <si>
    <t>Rektal tuşe 
(İHU) 
(Grup 2)</t>
  </si>
  <si>
    <t>Rektal tuşe  
(İHU) 
(Grup 2)</t>
  </si>
  <si>
    <t>Rektal tuşe  
(İHU) 
(Grup 1)</t>
  </si>
  <si>
    <t>Sutur atma 
(Yrd. Doç. Dr. Tümay Aydoğan) 
(İHU)
(Grup 1)</t>
  </si>
  <si>
    <t>Sutur atma 
(Yrd. Doç. Dr. Tümay Aydoğan) 
(İHU)
(Grup 2)</t>
  </si>
  <si>
    <t>Sutur atma  
(Yrd. Doç. Dr. Tümay Aydoğan) 
(İHU)
(Grup 2)</t>
  </si>
  <si>
    <t xml:space="preserve">Eser Element Metabolizması ve Bozuklukları 
(Doç Dr Şölen Himmetoğlu)
(Tıbbi Biyokimya)
</t>
  </si>
  <si>
    <t>Aminoasit Metabolizması Hastalıkları ve Klinik Takibi
(Prof. Dr. Uzay Görmüş)
(Tıbbi Biyokimya)</t>
  </si>
  <si>
    <t>Aminoadit Metabolizması Hastalıkları ve Klinik Takibi (Prof. Dr. Uzay Görmüş)
(Tıbbi Biyokimya)</t>
  </si>
  <si>
    <t>Böbrek Fonksiyon Testleri
(Prof. Dr. Uzay Görmüş)
(Tıbbi Biyokimya)</t>
  </si>
  <si>
    <t>Hiperglisemi                                                                               (Diabetes Mellitus)
(Doç. Dr. Şölen Himmetoğlu)
(Tıbbi Biyokimya)</t>
  </si>
  <si>
    <t>Hipoglisemi                                                                               (Doç.Dr.Şölen Himmetoğlu)
(Tıbbi Biyokimya)</t>
  </si>
  <si>
    <t>Dislipidemiler
(Doç. Dr. Şölen Himmetoğlu)
(Tıbbi Biyokimya)</t>
  </si>
  <si>
    <t>Ateroskleroz
(Doç. Dr. Şölen Himmetoğlu)
(Tıbbi Biyokimya)</t>
  </si>
  <si>
    <t>Genel Klinik Biyokimya Analizleri-1                (Prof Dr Uzay Görmüş)                                    (Tıbbi Biyokimya)</t>
  </si>
  <si>
    <t>Genel Klinik Biyokimya Analizleri-1
(Prof Dr Uzay Görmüş)                                    (Tıbbi Biyokimya)</t>
  </si>
  <si>
    <t xml:space="preserve">Genel Klinik Biyokimya Analizleri-3                (Prof Dr Uzay Görmüş)                                       (Tıbbi Biyokimya)
</t>
  </si>
  <si>
    <t>Genel Klinik Biyokimya Analizleri -3              (Prof Dr Uzay Görmüş)                                               (Tıbbi Biyokimya)</t>
  </si>
  <si>
    <t>Genel Klinik Biyokimya Analizleri-2                            (Prof Dr Uzay Görmüş)                                           (Tıbbi Biyokimya)</t>
  </si>
  <si>
    <t xml:space="preserve">Genel Klinik Biyokimya Analizleri-2                            (Prof Dr Uzay Görmüş)                                                 (Tıbbi Biyokimya)
</t>
  </si>
  <si>
    <t xml:space="preserve">Genel Klinik Biyokimya Analizleri-4                          (Prof Dr Uzay Görmüş)                                        (Tıbbi Biyokimya)
</t>
  </si>
  <si>
    <t xml:space="preserve">Genel Klinik Biyokimya Analizleri-4                          (Prof Dr Uzay Görmüş)                                                (Tıbbi Biyokimya)
</t>
  </si>
  <si>
    <t xml:space="preserve">Genel Klinik Biyokimya Analizleri-5                   (Prof Dr Uzay Görmüş)                                                             (Tıbbi Biyokimya)
</t>
  </si>
  <si>
    <t xml:space="preserve">Genel Klinik Biyokimya Analizleri-5                           (Prof Dr Uzay Görmüş)                                                              (Tıbbi Biyokimya)
</t>
  </si>
  <si>
    <t>df</t>
  </si>
  <si>
    <t>Gastrointesninal Tümörler II                          (Doç. Dr. Emel Canbay)
(Genel Cerrahi)</t>
  </si>
  <si>
    <t>Karbonhidrat Metabolizma Bozuklukları                                                                              Glikojen depo hastalıkları
(Doç. Dr. Şölen Himmetoğlu)
(Tıbbi Biyokimya)</t>
  </si>
  <si>
    <t>Hipoglisemi
(Doç. Dr. Şölen Himmetoğlu)
(Tıbbi Biyokimya)</t>
  </si>
  <si>
    <t>KC Yağlanması
(Doç. Dr. Şölen Himmetoğlu)
(Tıbbi Biyokimya)</t>
  </si>
  <si>
    <t>Gastrointestinal Kanamalara Dahili Yaklaşım 
(Yrd. Doç. Dr. Hakan Yıldız)
(İç Hastalıkları)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</si>
</sst>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162"/>
    </font>
    <font>
      <b/>
      <sz val="18"/>
      <color rgb="FFC00000"/>
      <name val="Calibri"/>
      <family val="2"/>
      <charset val="162"/>
      <scheme val="minor"/>
    </font>
    <font>
      <b/>
      <sz val="18"/>
      <color rgb="FFC00000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u/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18"/>
      <color theme="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0"/>
      <name val="Calibri"/>
      <family val="2"/>
      <charset val="162"/>
    </font>
    <font>
      <b/>
      <sz val="18"/>
      <name val="Calibri"/>
      <family val="2"/>
      <charset val="16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2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2"/>
      <color rgb="FF222222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charset val="162"/>
    </font>
    <font>
      <sz val="22"/>
      <color theme="1"/>
      <name val="Calibri"/>
      <family val="2"/>
      <charset val="162"/>
    </font>
    <font>
      <b/>
      <sz val="22"/>
      <name val="Calibri"/>
      <family val="2"/>
      <scheme val="minor"/>
    </font>
    <font>
      <b/>
      <sz val="22"/>
      <name val="Calibri"/>
      <family val="2"/>
      <charset val="162"/>
    </font>
    <font>
      <b/>
      <sz val="22"/>
      <name val="Calibri"/>
      <family val="2"/>
      <charset val="16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E471FF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6666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2" borderId="1" xfId="2" applyFont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8" fillId="6" borderId="1" xfId="2" applyFont="1" applyFill="1" applyBorder="1" applyAlignment="1">
      <alignment horizontal="center" vertical="center"/>
    </xf>
    <xf numFmtId="0" fontId="28" fillId="2" borderId="1" xfId="2" applyFont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2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3" xfId="0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7" fillId="15" borderId="13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28</xdr:row>
      <xdr:rowOff>0</xdr:rowOff>
    </xdr:from>
    <xdr:to>
      <xdr:col>1</xdr:col>
      <xdr:colOff>1206501</xdr:colOff>
      <xdr:row>29</xdr:row>
      <xdr:rowOff>0</xdr:rowOff>
    </xdr:to>
    <xdr:pic>
      <xdr:nvPicPr>
        <xdr:cNvPr id="3" name="Resim 2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topLeftCell="C80" zoomScale="50" zoomScaleNormal="50" workbookViewId="0">
      <selection activeCell="E70" sqref="E70"/>
    </sheetView>
  </sheetViews>
  <sheetFormatPr defaultColWidth="35.7109375" defaultRowHeight="60" customHeight="1" x14ac:dyDescent="0.45"/>
  <cols>
    <col min="1" max="1" width="4.140625" style="6" customWidth="1"/>
    <col min="2" max="2" width="35.7109375" style="6"/>
    <col min="3" max="3" width="97.5703125" style="6" customWidth="1"/>
    <col min="4" max="4" width="87.140625" style="6" customWidth="1"/>
    <col min="5" max="5" width="84.28515625" style="6" customWidth="1"/>
    <col min="6" max="6" width="35.7109375" style="6"/>
    <col min="7" max="7" width="67.140625" style="6" customWidth="1"/>
    <col min="8" max="8" width="35.7109375" style="6" customWidth="1"/>
    <col min="9" max="9" width="57.140625" style="1" customWidth="1"/>
    <col min="10" max="10" width="64.28515625" style="1" customWidth="1"/>
    <col min="11" max="16384" width="35.7109375" style="1"/>
  </cols>
  <sheetData>
    <row r="1" spans="2:10" ht="60" customHeight="1" x14ac:dyDescent="0.45">
      <c r="I1" s="3"/>
      <c r="J1" s="3"/>
    </row>
    <row r="2" spans="2:10" ht="60" customHeight="1" x14ac:dyDescent="0.45">
      <c r="B2" s="7" t="s">
        <v>71</v>
      </c>
      <c r="C2" s="7" t="s">
        <v>72</v>
      </c>
      <c r="D2" s="7" t="s">
        <v>108</v>
      </c>
      <c r="E2" s="7" t="s">
        <v>91</v>
      </c>
      <c r="F2" s="7" t="s">
        <v>98</v>
      </c>
      <c r="G2" s="7" t="s">
        <v>92</v>
      </c>
      <c r="H2" s="7" t="s">
        <v>93</v>
      </c>
      <c r="I2" s="3"/>
      <c r="J2" s="3"/>
    </row>
    <row r="3" spans="2:10" ht="60" customHeight="1" x14ac:dyDescent="0.45">
      <c r="B3" s="8" t="s">
        <v>73</v>
      </c>
      <c r="C3" s="8" t="s">
        <v>74</v>
      </c>
      <c r="D3" s="9">
        <v>6</v>
      </c>
      <c r="E3" s="9" t="s">
        <v>75</v>
      </c>
      <c r="F3" s="9" t="s">
        <v>112</v>
      </c>
      <c r="G3" s="9">
        <v>107</v>
      </c>
      <c r="H3" s="9">
        <v>14</v>
      </c>
      <c r="I3" s="3"/>
      <c r="J3" s="3"/>
    </row>
    <row r="4" spans="2:10" ht="60" customHeight="1" x14ac:dyDescent="0.45">
      <c r="B4" s="8" t="s">
        <v>76</v>
      </c>
      <c r="C4" s="8" t="s">
        <v>83</v>
      </c>
      <c r="D4" s="9">
        <v>10</v>
      </c>
      <c r="E4" s="9" t="s">
        <v>78</v>
      </c>
      <c r="F4" s="9" t="s">
        <v>113</v>
      </c>
      <c r="G4" s="9">
        <v>176</v>
      </c>
      <c r="H4" s="9">
        <v>14</v>
      </c>
      <c r="I4" s="3"/>
      <c r="J4" s="3"/>
    </row>
    <row r="5" spans="2:10" ht="60" customHeight="1" x14ac:dyDescent="0.45">
      <c r="B5" s="8" t="s">
        <v>79</v>
      </c>
      <c r="C5" s="8" t="s">
        <v>77</v>
      </c>
      <c r="D5" s="9">
        <v>10</v>
      </c>
      <c r="E5" s="9" t="s">
        <v>81</v>
      </c>
      <c r="F5" s="9" t="s">
        <v>67</v>
      </c>
      <c r="G5" s="9">
        <v>100</v>
      </c>
      <c r="H5" s="9">
        <v>20</v>
      </c>
      <c r="I5" s="3"/>
      <c r="J5" s="3"/>
    </row>
    <row r="6" spans="2:10" ht="60" customHeight="1" x14ac:dyDescent="0.45">
      <c r="B6" s="8" t="s">
        <v>82</v>
      </c>
      <c r="C6" s="8" t="s">
        <v>86</v>
      </c>
      <c r="D6" s="9">
        <v>12</v>
      </c>
      <c r="E6" s="9" t="s">
        <v>84</v>
      </c>
      <c r="F6" s="9" t="s">
        <v>70</v>
      </c>
      <c r="G6" s="9">
        <v>131</v>
      </c>
      <c r="H6" s="9">
        <v>10</v>
      </c>
      <c r="I6" s="3"/>
      <c r="J6" s="3"/>
    </row>
    <row r="7" spans="2:10" ht="60" customHeight="1" x14ac:dyDescent="0.45">
      <c r="B7" s="8" t="s">
        <v>85</v>
      </c>
      <c r="C7" s="8" t="s">
        <v>80</v>
      </c>
      <c r="D7" s="9">
        <v>10</v>
      </c>
      <c r="E7" s="9" t="s">
        <v>87</v>
      </c>
      <c r="F7" s="9" t="s">
        <v>114</v>
      </c>
      <c r="G7" s="9">
        <v>163</v>
      </c>
      <c r="H7" s="9">
        <v>30</v>
      </c>
      <c r="I7" s="3"/>
      <c r="J7" s="3"/>
    </row>
    <row r="8" spans="2:10" ht="60" customHeight="1" x14ac:dyDescent="0.45">
      <c r="B8" s="8" t="s">
        <v>88</v>
      </c>
      <c r="C8" s="8" t="s">
        <v>89</v>
      </c>
      <c r="D8" s="9">
        <v>8</v>
      </c>
      <c r="E8" s="9" t="s">
        <v>90</v>
      </c>
      <c r="F8" s="9" t="s">
        <v>115</v>
      </c>
      <c r="G8" s="9">
        <v>90</v>
      </c>
      <c r="H8" s="9">
        <v>32</v>
      </c>
      <c r="I8" s="3"/>
      <c r="J8" s="3"/>
    </row>
    <row r="9" spans="2:10" ht="114" x14ac:dyDescent="0.45">
      <c r="B9" s="8" t="s">
        <v>94</v>
      </c>
      <c r="C9" s="8" t="s">
        <v>96</v>
      </c>
      <c r="D9" s="9"/>
      <c r="E9" s="9"/>
      <c r="F9" s="10" t="s">
        <v>203</v>
      </c>
      <c r="G9" s="9"/>
      <c r="H9" s="9"/>
      <c r="I9" s="3"/>
      <c r="J9" s="3"/>
    </row>
    <row r="10" spans="2:10" ht="114" x14ac:dyDescent="0.45">
      <c r="B10" s="9" t="s">
        <v>95</v>
      </c>
      <c r="C10" s="10" t="s">
        <v>97</v>
      </c>
      <c r="D10" s="11"/>
      <c r="E10" s="9"/>
      <c r="F10" s="10" t="s">
        <v>107</v>
      </c>
      <c r="G10" s="9"/>
      <c r="H10" s="9"/>
      <c r="I10" s="3"/>
      <c r="J10" s="3"/>
    </row>
    <row r="11" spans="2:10" ht="60" customHeight="1" x14ac:dyDescent="0.45">
      <c r="B11" s="12"/>
      <c r="C11" s="12"/>
      <c r="D11" s="13"/>
      <c r="E11" s="12"/>
      <c r="F11" s="14"/>
      <c r="G11" s="12"/>
      <c r="H11" s="12"/>
      <c r="I11" s="3"/>
      <c r="J11" s="3"/>
    </row>
    <row r="12" spans="2:10" ht="28.5" x14ac:dyDescent="0.45">
      <c r="B12" s="15" t="s">
        <v>116</v>
      </c>
      <c r="C12" s="16" t="s">
        <v>204</v>
      </c>
      <c r="D12" s="13"/>
      <c r="E12" s="13"/>
      <c r="F12" s="14"/>
      <c r="G12" s="12"/>
      <c r="H12" s="12"/>
      <c r="I12" s="3"/>
      <c r="J12" s="3"/>
    </row>
    <row r="13" spans="2:10" ht="142.5" x14ac:dyDescent="0.45">
      <c r="B13" s="17" t="s">
        <v>117</v>
      </c>
      <c r="C13" s="18" t="s">
        <v>118</v>
      </c>
      <c r="D13" s="18" t="s">
        <v>119</v>
      </c>
      <c r="E13" s="18" t="s">
        <v>120</v>
      </c>
      <c r="F13" s="18" t="s">
        <v>121</v>
      </c>
      <c r="G13" s="12"/>
      <c r="H13" s="12"/>
      <c r="I13" s="3"/>
      <c r="J13" s="3"/>
    </row>
    <row r="14" spans="2:10" ht="60" customHeight="1" x14ac:dyDescent="0.45">
      <c r="B14" s="16" t="s">
        <v>140</v>
      </c>
      <c r="C14" s="19" t="s">
        <v>122</v>
      </c>
      <c r="D14" s="15">
        <v>2</v>
      </c>
      <c r="E14" s="20"/>
      <c r="F14" s="15">
        <v>2</v>
      </c>
      <c r="G14" s="12"/>
      <c r="H14" s="12"/>
      <c r="I14" s="3"/>
      <c r="J14" s="3"/>
    </row>
    <row r="15" spans="2:10" ht="60" customHeight="1" x14ac:dyDescent="0.45">
      <c r="B15" s="21" t="s">
        <v>123</v>
      </c>
      <c r="C15" s="19" t="s">
        <v>186</v>
      </c>
      <c r="D15" s="15">
        <v>6</v>
      </c>
      <c r="E15" s="15"/>
      <c r="F15" s="15">
        <v>6</v>
      </c>
      <c r="G15" s="12"/>
      <c r="H15" s="12"/>
      <c r="I15" s="3"/>
      <c r="J15" s="3"/>
    </row>
    <row r="16" spans="2:10" ht="60" customHeight="1" x14ac:dyDescent="0.45">
      <c r="B16" s="16" t="s">
        <v>124</v>
      </c>
      <c r="C16" s="19" t="s">
        <v>125</v>
      </c>
      <c r="D16" s="15">
        <v>14</v>
      </c>
      <c r="E16" s="15">
        <v>4</v>
      </c>
      <c r="F16" s="15">
        <v>18</v>
      </c>
      <c r="G16" s="12"/>
      <c r="H16" s="12"/>
      <c r="I16" s="3"/>
      <c r="J16" s="3"/>
    </row>
    <row r="17" spans="2:10" ht="60" customHeight="1" x14ac:dyDescent="0.45">
      <c r="B17" s="21" t="s">
        <v>126</v>
      </c>
      <c r="C17" s="19" t="s">
        <v>127</v>
      </c>
      <c r="D17" s="15">
        <v>23</v>
      </c>
      <c r="E17" s="15">
        <v>10</v>
      </c>
      <c r="F17" s="15">
        <v>33</v>
      </c>
      <c r="G17" s="12"/>
      <c r="H17" s="12"/>
      <c r="I17" s="3"/>
      <c r="J17" s="3"/>
    </row>
    <row r="18" spans="2:10" ht="60" customHeight="1" x14ac:dyDescent="0.45">
      <c r="B18" s="21" t="s">
        <v>128</v>
      </c>
      <c r="C18" s="19" t="s">
        <v>216</v>
      </c>
      <c r="D18" s="15">
        <v>13</v>
      </c>
      <c r="E18" s="20"/>
      <c r="F18" s="15">
        <v>13</v>
      </c>
      <c r="G18" s="12"/>
      <c r="H18" s="12"/>
      <c r="I18" s="3"/>
      <c r="J18" s="3"/>
    </row>
    <row r="19" spans="2:10" ht="60" customHeight="1" x14ac:dyDescent="0.45">
      <c r="B19" s="21" t="s">
        <v>129</v>
      </c>
      <c r="C19" s="16" t="s">
        <v>198</v>
      </c>
      <c r="D19" s="15">
        <v>12</v>
      </c>
      <c r="E19" s="20"/>
      <c r="F19" s="15">
        <v>12</v>
      </c>
      <c r="G19" s="12"/>
      <c r="H19" s="12"/>
      <c r="I19" s="3"/>
      <c r="J19" s="3"/>
    </row>
    <row r="20" spans="2:10" ht="60" customHeight="1" x14ac:dyDescent="0.45">
      <c r="B20" s="21" t="s">
        <v>130</v>
      </c>
      <c r="C20" s="16" t="s">
        <v>131</v>
      </c>
      <c r="D20" s="15">
        <v>1</v>
      </c>
      <c r="E20" s="20"/>
      <c r="F20" s="15">
        <v>1</v>
      </c>
      <c r="G20" s="12"/>
      <c r="H20" s="12"/>
      <c r="I20" s="3"/>
      <c r="J20" s="3"/>
    </row>
    <row r="21" spans="2:10" ht="60" customHeight="1" x14ac:dyDescent="0.45">
      <c r="B21" s="21" t="s">
        <v>160</v>
      </c>
      <c r="C21" s="19" t="s">
        <v>199</v>
      </c>
      <c r="D21" s="15">
        <v>1</v>
      </c>
      <c r="E21" s="20"/>
      <c r="F21" s="15">
        <v>1</v>
      </c>
      <c r="G21" s="12"/>
      <c r="H21" s="12"/>
      <c r="I21" s="3"/>
      <c r="J21" s="3"/>
    </row>
    <row r="22" spans="2:10" ht="60" customHeight="1" x14ac:dyDescent="0.45">
      <c r="B22" s="21" t="s">
        <v>132</v>
      </c>
      <c r="C22" s="21" t="s">
        <v>133</v>
      </c>
      <c r="D22" s="15">
        <v>14</v>
      </c>
      <c r="E22" s="20"/>
      <c r="F22" s="15">
        <v>14</v>
      </c>
      <c r="G22" s="12"/>
      <c r="H22" s="12"/>
      <c r="I22" s="3"/>
      <c r="J22" s="3"/>
    </row>
    <row r="23" spans="2:10" ht="60" customHeight="1" x14ac:dyDescent="0.45">
      <c r="B23" s="21" t="s">
        <v>138</v>
      </c>
      <c r="C23" s="21" t="s">
        <v>139</v>
      </c>
      <c r="D23" s="15">
        <v>2</v>
      </c>
      <c r="E23" s="20"/>
      <c r="F23" s="15">
        <v>2</v>
      </c>
      <c r="G23" s="12"/>
      <c r="H23" s="12"/>
      <c r="I23" s="3"/>
      <c r="J23" s="3"/>
    </row>
    <row r="24" spans="2:10" ht="60" customHeight="1" x14ac:dyDescent="0.45">
      <c r="B24" s="21" t="s">
        <v>134</v>
      </c>
      <c r="C24" s="19" t="s">
        <v>135</v>
      </c>
      <c r="D24" s="15"/>
      <c r="E24" s="15">
        <v>6</v>
      </c>
      <c r="F24" s="15">
        <v>6</v>
      </c>
      <c r="G24" s="12"/>
      <c r="H24" s="12"/>
      <c r="I24" s="3"/>
      <c r="J24" s="3"/>
    </row>
    <row r="25" spans="2:10" ht="60" customHeight="1" x14ac:dyDescent="0.45">
      <c r="B25" s="22" t="s">
        <v>136</v>
      </c>
      <c r="C25" s="19" t="s">
        <v>135</v>
      </c>
      <c r="D25" s="15">
        <v>6</v>
      </c>
      <c r="E25" s="15"/>
      <c r="F25" s="15">
        <v>6</v>
      </c>
      <c r="G25" s="12"/>
      <c r="H25" s="12"/>
      <c r="I25" s="3"/>
      <c r="J25" s="3"/>
    </row>
    <row r="26" spans="2:10" ht="60" customHeight="1" x14ac:dyDescent="0.45">
      <c r="B26" s="16" t="s">
        <v>137</v>
      </c>
      <c r="C26" s="19" t="s">
        <v>135</v>
      </c>
      <c r="D26" s="15">
        <v>8</v>
      </c>
      <c r="E26" s="20"/>
      <c r="F26" s="15">
        <v>8</v>
      </c>
      <c r="G26" s="12"/>
      <c r="H26" s="12"/>
      <c r="I26" s="3"/>
      <c r="J26" s="3"/>
    </row>
    <row r="27" spans="2:10" ht="60" customHeight="1" x14ac:dyDescent="0.45">
      <c r="B27" s="87" t="s">
        <v>121</v>
      </c>
      <c r="C27" s="87"/>
      <c r="D27" s="15">
        <f>SUM(D14:D26)</f>
        <v>102</v>
      </c>
      <c r="E27" s="15">
        <f>SUM(E14:E26)</f>
        <v>20</v>
      </c>
      <c r="F27" s="15">
        <f>SUM(F14:F26)</f>
        <v>122</v>
      </c>
      <c r="G27" s="12"/>
      <c r="H27" s="12"/>
      <c r="I27" s="3"/>
      <c r="J27" s="3"/>
    </row>
    <row r="28" spans="2:10" ht="60" customHeight="1" x14ac:dyDescent="0.45">
      <c r="B28" s="23"/>
      <c r="C28" s="23"/>
      <c r="D28" s="24"/>
      <c r="E28" s="24"/>
      <c r="F28" s="24"/>
      <c r="G28" s="25"/>
      <c r="H28" s="12"/>
      <c r="I28" s="3"/>
      <c r="J28" s="3"/>
    </row>
    <row r="29" spans="2:10" ht="60" customHeight="1" x14ac:dyDescent="0.45">
      <c r="B29" s="129"/>
      <c r="C29" s="129"/>
      <c r="D29" s="129"/>
      <c r="E29" s="129"/>
      <c r="F29" s="129"/>
      <c r="G29" s="129"/>
      <c r="H29" s="129"/>
      <c r="I29" s="129"/>
      <c r="J29" s="129"/>
    </row>
    <row r="30" spans="2:10" ht="60" customHeight="1" x14ac:dyDescent="0.45">
      <c r="B30" s="58" t="s">
        <v>111</v>
      </c>
      <c r="C30" s="58"/>
      <c r="D30" s="58"/>
      <c r="E30" s="58"/>
      <c r="F30" s="58"/>
      <c r="G30" s="58"/>
      <c r="H30" s="58"/>
      <c r="I30" s="58"/>
      <c r="J30" s="58"/>
    </row>
    <row r="31" spans="2:10" ht="60" customHeight="1" x14ac:dyDescent="0.45">
      <c r="B31" s="26" t="s">
        <v>13</v>
      </c>
      <c r="C31" s="27" t="s">
        <v>14</v>
      </c>
      <c r="D31" s="27" t="s">
        <v>15</v>
      </c>
      <c r="E31" s="27" t="s">
        <v>16</v>
      </c>
      <c r="F31" s="59" t="s">
        <v>17</v>
      </c>
      <c r="G31" s="59"/>
      <c r="H31" s="60" t="s">
        <v>18</v>
      </c>
      <c r="I31" s="60"/>
      <c r="J31" s="4" t="s">
        <v>19</v>
      </c>
    </row>
    <row r="32" spans="2:10" ht="85.5" x14ac:dyDescent="0.45">
      <c r="B32" s="28" t="s">
        <v>0</v>
      </c>
      <c r="C32" s="11"/>
      <c r="D32" s="29" t="s">
        <v>163</v>
      </c>
      <c r="E32" s="11"/>
      <c r="F32" s="85" t="s">
        <v>218</v>
      </c>
      <c r="G32" s="86"/>
      <c r="H32" s="123" t="s">
        <v>99</v>
      </c>
      <c r="I32" s="124"/>
      <c r="J32" s="126"/>
    </row>
    <row r="33" spans="2:10" ht="131.25" customHeight="1" x14ac:dyDescent="0.45">
      <c r="B33" s="28" t="s">
        <v>1</v>
      </c>
      <c r="D33" s="29" t="s">
        <v>164</v>
      </c>
      <c r="E33" s="30" t="s">
        <v>201</v>
      </c>
      <c r="F33" s="85" t="s">
        <v>219</v>
      </c>
      <c r="G33" s="86"/>
      <c r="H33" s="123" t="s">
        <v>99</v>
      </c>
      <c r="I33" s="124"/>
      <c r="J33" s="127"/>
    </row>
    <row r="34" spans="2:10" ht="114" x14ac:dyDescent="0.45">
      <c r="B34" s="28" t="s">
        <v>2</v>
      </c>
      <c r="C34" s="31" t="s">
        <v>205</v>
      </c>
      <c r="D34" s="32" t="s">
        <v>144</v>
      </c>
      <c r="E34" s="5" t="s">
        <v>232</v>
      </c>
      <c r="F34" s="85" t="s">
        <v>220</v>
      </c>
      <c r="G34" s="86"/>
      <c r="H34" s="120" t="s">
        <v>245</v>
      </c>
      <c r="I34" s="120"/>
      <c r="J34" s="127"/>
    </row>
    <row r="35" spans="2:10" ht="114.75" customHeight="1" x14ac:dyDescent="0.45">
      <c r="B35" s="28" t="s">
        <v>3</v>
      </c>
      <c r="C35" s="31" t="s">
        <v>206</v>
      </c>
      <c r="D35" s="32" t="s">
        <v>145</v>
      </c>
      <c r="E35" s="5" t="s">
        <v>233</v>
      </c>
      <c r="F35" s="85" t="s">
        <v>220</v>
      </c>
      <c r="G35" s="86"/>
      <c r="H35" s="120" t="s">
        <v>229</v>
      </c>
      <c r="I35" s="120"/>
      <c r="J35" s="128"/>
    </row>
    <row r="36" spans="2:10" ht="28.5" x14ac:dyDescent="0.45">
      <c r="B36" s="33" t="s">
        <v>4</v>
      </c>
      <c r="C36" s="57" t="s">
        <v>5</v>
      </c>
      <c r="D36" s="57"/>
      <c r="E36" s="57"/>
      <c r="F36" s="57"/>
      <c r="G36" s="57"/>
      <c r="H36" s="57"/>
      <c r="I36" s="57"/>
      <c r="J36" s="57"/>
    </row>
    <row r="37" spans="2:10" ht="126" customHeight="1" x14ac:dyDescent="0.45">
      <c r="B37" s="34" t="s">
        <v>6</v>
      </c>
      <c r="C37" s="5" t="s">
        <v>244</v>
      </c>
      <c r="D37" s="35" t="s">
        <v>146</v>
      </c>
      <c r="E37" s="11"/>
      <c r="H37" s="61"/>
      <c r="I37" s="61"/>
      <c r="J37" s="78"/>
    </row>
    <row r="38" spans="2:10" ht="118.5" customHeight="1" x14ac:dyDescent="0.45">
      <c r="B38" s="34" t="s">
        <v>7</v>
      </c>
      <c r="C38" s="5" t="s">
        <v>228</v>
      </c>
      <c r="D38" s="35" t="s">
        <v>187</v>
      </c>
      <c r="E38" s="11"/>
      <c r="H38" s="81" t="s">
        <v>185</v>
      </c>
      <c r="I38" s="82"/>
      <c r="J38" s="79"/>
    </row>
    <row r="39" spans="2:10" ht="123" customHeight="1" x14ac:dyDescent="0.45">
      <c r="B39" s="34" t="s">
        <v>8</v>
      </c>
      <c r="C39" s="5" t="s">
        <v>228</v>
      </c>
      <c r="D39" s="11"/>
      <c r="E39" s="11"/>
      <c r="F39" s="77" t="s">
        <v>141</v>
      </c>
      <c r="G39" s="77"/>
      <c r="H39" s="116" t="s">
        <v>185</v>
      </c>
      <c r="I39" s="117"/>
      <c r="J39" s="79"/>
    </row>
    <row r="40" spans="2:10" ht="102.75" customHeight="1" x14ac:dyDescent="0.45">
      <c r="B40" s="34" t="s">
        <v>9</v>
      </c>
      <c r="C40" s="36"/>
      <c r="D40" s="11"/>
      <c r="E40" s="11"/>
      <c r="F40" s="77" t="s">
        <v>142</v>
      </c>
      <c r="G40" s="77"/>
      <c r="H40" s="61"/>
      <c r="I40" s="61"/>
      <c r="J40" s="79"/>
    </row>
    <row r="41" spans="2:10" ht="60" customHeight="1" x14ac:dyDescent="0.45">
      <c r="B41" s="34" t="s">
        <v>10</v>
      </c>
      <c r="C41" s="17"/>
      <c r="D41" s="37"/>
      <c r="E41" s="38"/>
      <c r="F41" s="72"/>
      <c r="G41" s="72"/>
      <c r="H41" s="83"/>
      <c r="I41" s="84"/>
      <c r="J41" s="80"/>
    </row>
    <row r="42" spans="2:10" ht="60" customHeight="1" x14ac:dyDescent="0.45">
      <c r="B42" s="58" t="s">
        <v>20</v>
      </c>
      <c r="C42" s="58"/>
      <c r="D42" s="58"/>
      <c r="E42" s="58"/>
      <c r="F42" s="58"/>
      <c r="G42" s="58"/>
      <c r="H42" s="58"/>
      <c r="I42" s="58"/>
      <c r="J42" s="58"/>
    </row>
    <row r="43" spans="2:10" ht="60" customHeight="1" x14ac:dyDescent="0.45">
      <c r="B43" s="26" t="s">
        <v>21</v>
      </c>
      <c r="C43" s="27" t="s">
        <v>22</v>
      </c>
      <c r="D43" s="27" t="s">
        <v>23</v>
      </c>
      <c r="E43" s="27" t="s">
        <v>24</v>
      </c>
      <c r="F43" s="111" t="s">
        <v>25</v>
      </c>
      <c r="G43" s="112"/>
      <c r="H43" s="113" t="s">
        <v>26</v>
      </c>
      <c r="I43" s="114"/>
      <c r="J43" s="4" t="s">
        <v>27</v>
      </c>
    </row>
    <row r="44" spans="2:10" ht="114" x14ac:dyDescent="0.45">
      <c r="B44" s="28" t="s">
        <v>0</v>
      </c>
      <c r="C44" s="39" t="s">
        <v>103</v>
      </c>
      <c r="D44" s="40" t="s">
        <v>165</v>
      </c>
      <c r="E44" s="11"/>
      <c r="F44" s="118" t="s">
        <v>166</v>
      </c>
      <c r="G44" s="118"/>
      <c r="H44" s="125" t="s">
        <v>159</v>
      </c>
      <c r="I44" s="125"/>
      <c r="J44" s="115"/>
    </row>
    <row r="45" spans="2:10" ht="114" x14ac:dyDescent="0.45">
      <c r="B45" s="28" t="s">
        <v>1</v>
      </c>
      <c r="C45" s="39" t="s">
        <v>103</v>
      </c>
      <c r="D45" s="40" t="s">
        <v>165</v>
      </c>
      <c r="E45" s="31" t="s">
        <v>207</v>
      </c>
      <c r="F45" s="118" t="s">
        <v>166</v>
      </c>
      <c r="G45" s="118"/>
      <c r="H45" s="119" t="s">
        <v>200</v>
      </c>
      <c r="I45" s="119"/>
      <c r="J45" s="115"/>
    </row>
    <row r="46" spans="2:10" ht="114" x14ac:dyDescent="0.45">
      <c r="B46" s="28" t="s">
        <v>2</v>
      </c>
      <c r="C46" s="40" t="s">
        <v>100</v>
      </c>
      <c r="D46" s="32" t="s">
        <v>145</v>
      </c>
      <c r="E46" s="31" t="s">
        <v>208</v>
      </c>
      <c r="F46" s="118" t="s">
        <v>167</v>
      </c>
      <c r="G46" s="118"/>
      <c r="H46" s="110" t="s">
        <v>168</v>
      </c>
      <c r="I46" s="110"/>
      <c r="J46" s="115"/>
    </row>
    <row r="47" spans="2:10" ht="114" x14ac:dyDescent="0.45">
      <c r="B47" s="28" t="s">
        <v>3</v>
      </c>
      <c r="C47" s="40" t="s">
        <v>100</v>
      </c>
      <c r="D47" s="32" t="s">
        <v>145</v>
      </c>
      <c r="E47" s="31" t="s">
        <v>209</v>
      </c>
      <c r="F47" s="118" t="s">
        <v>167</v>
      </c>
      <c r="G47" s="118"/>
      <c r="H47" s="110" t="s">
        <v>168</v>
      </c>
      <c r="I47" s="110"/>
      <c r="J47" s="115"/>
    </row>
    <row r="48" spans="2:10" ht="28.5" x14ac:dyDescent="0.45">
      <c r="B48" s="33" t="s">
        <v>4</v>
      </c>
      <c r="C48" s="57" t="s">
        <v>5</v>
      </c>
      <c r="D48" s="57"/>
      <c r="E48" s="57"/>
      <c r="F48" s="57"/>
      <c r="G48" s="57"/>
      <c r="H48" s="57"/>
      <c r="I48" s="57"/>
      <c r="J48" s="57"/>
    </row>
    <row r="49" spans="2:11" ht="75" customHeight="1" x14ac:dyDescent="0.45">
      <c r="B49" s="34" t="s">
        <v>6</v>
      </c>
      <c r="C49" s="32" t="s">
        <v>161</v>
      </c>
      <c r="D49" s="41" t="s">
        <v>149</v>
      </c>
      <c r="E49" s="40" t="s">
        <v>101</v>
      </c>
      <c r="F49" s="98"/>
      <c r="G49" s="98"/>
      <c r="H49" s="61"/>
      <c r="I49" s="61"/>
      <c r="J49" s="100"/>
    </row>
    <row r="50" spans="2:11" ht="105" customHeight="1" x14ac:dyDescent="0.45">
      <c r="B50" s="34" t="s">
        <v>7</v>
      </c>
      <c r="C50" s="32" t="s">
        <v>162</v>
      </c>
      <c r="D50" s="41" t="s">
        <v>149</v>
      </c>
      <c r="E50" s="40" t="s">
        <v>102</v>
      </c>
      <c r="F50" s="98"/>
      <c r="G50" s="98"/>
      <c r="H50" s="120" t="s">
        <v>246</v>
      </c>
      <c r="I50" s="120"/>
      <c r="J50" s="100"/>
    </row>
    <row r="51" spans="2:11" ht="112.5" customHeight="1" x14ac:dyDescent="0.45">
      <c r="B51" s="34" t="s">
        <v>8</v>
      </c>
      <c r="C51" s="5" t="s">
        <v>231</v>
      </c>
      <c r="D51" s="11"/>
      <c r="E51" s="17"/>
      <c r="F51" s="77" t="s">
        <v>141</v>
      </c>
      <c r="G51" s="77"/>
      <c r="H51" s="120" t="s">
        <v>246</v>
      </c>
      <c r="I51" s="120"/>
      <c r="J51" s="100"/>
    </row>
    <row r="52" spans="2:11" ht="105" customHeight="1" x14ac:dyDescent="0.45">
      <c r="B52" s="34" t="s">
        <v>9</v>
      </c>
      <c r="C52" s="5" t="s">
        <v>230</v>
      </c>
      <c r="D52" s="11"/>
      <c r="E52" s="17"/>
      <c r="F52" s="77" t="s">
        <v>142</v>
      </c>
      <c r="G52" s="77"/>
      <c r="H52" s="81" t="s">
        <v>185</v>
      </c>
      <c r="I52" s="82"/>
      <c r="J52" s="100"/>
    </row>
    <row r="53" spans="2:11" ht="120" customHeight="1" x14ac:dyDescent="0.45">
      <c r="B53" s="34" t="s">
        <v>10</v>
      </c>
      <c r="C53" s="5" t="s">
        <v>230</v>
      </c>
      <c r="D53" s="11"/>
      <c r="E53" s="38"/>
      <c r="F53" s="72"/>
      <c r="G53" s="72"/>
      <c r="H53" s="81" t="s">
        <v>185</v>
      </c>
      <c r="I53" s="82"/>
      <c r="J53" s="100"/>
    </row>
    <row r="54" spans="2:11" ht="60" customHeight="1" x14ac:dyDescent="0.45">
      <c r="B54" s="58" t="s">
        <v>28</v>
      </c>
      <c r="C54" s="58"/>
      <c r="D54" s="58"/>
      <c r="E54" s="58"/>
      <c r="F54" s="58"/>
      <c r="G54" s="58"/>
      <c r="H54" s="58"/>
      <c r="I54" s="58"/>
      <c r="J54" s="58"/>
    </row>
    <row r="55" spans="2:11" ht="60" customHeight="1" x14ac:dyDescent="0.45">
      <c r="B55" s="26" t="s">
        <v>29</v>
      </c>
      <c r="C55" s="27" t="s">
        <v>30</v>
      </c>
      <c r="D55" s="27" t="s">
        <v>31</v>
      </c>
      <c r="E55" s="27" t="s">
        <v>32</v>
      </c>
      <c r="F55" s="59" t="s">
        <v>33</v>
      </c>
      <c r="G55" s="59"/>
      <c r="H55" s="60" t="s">
        <v>34</v>
      </c>
      <c r="I55" s="60"/>
      <c r="J55" s="4" t="s">
        <v>35</v>
      </c>
    </row>
    <row r="56" spans="2:11" ht="109.5" customHeight="1" x14ac:dyDescent="0.45">
      <c r="B56" s="28" t="s">
        <v>0</v>
      </c>
      <c r="C56" s="5" t="s">
        <v>156</v>
      </c>
      <c r="D56" s="30" t="s">
        <v>188</v>
      </c>
      <c r="E56" s="32" t="s">
        <v>157</v>
      </c>
      <c r="F56" s="105" t="s">
        <v>169</v>
      </c>
      <c r="G56" s="106"/>
      <c r="H56" s="130" t="s">
        <v>109</v>
      </c>
      <c r="I56" s="131"/>
      <c r="J56" s="95"/>
    </row>
    <row r="57" spans="2:11" ht="138.75" customHeight="1" x14ac:dyDescent="0.45">
      <c r="B57" s="28" t="s">
        <v>1</v>
      </c>
      <c r="C57" s="5" t="s">
        <v>156</v>
      </c>
      <c r="D57" s="42" t="s">
        <v>189</v>
      </c>
      <c r="E57" s="32" t="s">
        <v>158</v>
      </c>
      <c r="F57" s="105" t="s">
        <v>169</v>
      </c>
      <c r="G57" s="106"/>
      <c r="H57" s="130" t="s">
        <v>110</v>
      </c>
      <c r="I57" s="131"/>
      <c r="J57" s="96"/>
    </row>
    <row r="58" spans="2:11" ht="85.5" x14ac:dyDescent="0.45">
      <c r="B58" s="28" t="s">
        <v>2</v>
      </c>
      <c r="C58" s="29" t="s">
        <v>170</v>
      </c>
      <c r="D58" s="42" t="s">
        <v>190</v>
      </c>
      <c r="E58" s="31" t="s">
        <v>210</v>
      </c>
      <c r="F58" s="105" t="s">
        <v>171</v>
      </c>
      <c r="G58" s="106"/>
      <c r="H58" s="110" t="s">
        <v>172</v>
      </c>
      <c r="I58" s="110"/>
      <c r="J58" s="96"/>
    </row>
    <row r="59" spans="2:11" ht="85.5" x14ac:dyDescent="0.45">
      <c r="B59" s="28" t="s">
        <v>3</v>
      </c>
      <c r="C59" s="29" t="s">
        <v>170</v>
      </c>
      <c r="D59" s="30" t="s">
        <v>191</v>
      </c>
      <c r="E59" s="31" t="s">
        <v>211</v>
      </c>
      <c r="F59" s="105" t="s">
        <v>171</v>
      </c>
      <c r="G59" s="106"/>
      <c r="H59" s="110" t="s">
        <v>172</v>
      </c>
      <c r="I59" s="110"/>
      <c r="J59" s="97"/>
    </row>
    <row r="60" spans="2:11" ht="28.5" x14ac:dyDescent="0.45">
      <c r="B60" s="33" t="s">
        <v>4</v>
      </c>
      <c r="C60" s="57" t="s">
        <v>5</v>
      </c>
      <c r="D60" s="57"/>
      <c r="E60" s="57"/>
      <c r="F60" s="57"/>
      <c r="G60" s="57"/>
      <c r="H60" s="57"/>
      <c r="I60" s="57"/>
      <c r="J60" s="57"/>
    </row>
    <row r="61" spans="2:11" ht="85.5" x14ac:dyDescent="0.45">
      <c r="B61" s="34" t="s">
        <v>6</v>
      </c>
      <c r="C61" s="39" t="s">
        <v>104</v>
      </c>
      <c r="D61" s="30" t="s">
        <v>217</v>
      </c>
      <c r="E61" s="11"/>
      <c r="F61" s="90"/>
      <c r="G61" s="91"/>
      <c r="H61" s="61"/>
      <c r="I61" s="61"/>
      <c r="J61" s="102"/>
      <c r="K61" s="2"/>
    </row>
    <row r="62" spans="2:11" ht="93.75" customHeight="1" x14ac:dyDescent="0.45">
      <c r="B62" s="34" t="s">
        <v>7</v>
      </c>
      <c r="C62" s="39" t="s">
        <v>104</v>
      </c>
      <c r="D62" s="29" t="s">
        <v>173</v>
      </c>
      <c r="E62" s="11"/>
      <c r="F62" s="121" t="s">
        <v>197</v>
      </c>
      <c r="G62" s="76"/>
      <c r="H62" s="81" t="s">
        <v>185</v>
      </c>
      <c r="I62" s="82"/>
      <c r="J62" s="103"/>
      <c r="K62" s="2"/>
    </row>
    <row r="63" spans="2:11" ht="86.25" customHeight="1" x14ac:dyDescent="0.45">
      <c r="B63" s="34" t="s">
        <v>8</v>
      </c>
      <c r="C63" s="5" t="s">
        <v>225</v>
      </c>
      <c r="D63" s="29" t="s">
        <v>173</v>
      </c>
      <c r="E63" s="11"/>
      <c r="F63" s="77" t="s">
        <v>141</v>
      </c>
      <c r="G63" s="77"/>
      <c r="H63" s="81" t="s">
        <v>185</v>
      </c>
      <c r="I63" s="82"/>
      <c r="J63" s="103"/>
    </row>
    <row r="64" spans="2:11" ht="88.5" customHeight="1" x14ac:dyDescent="0.45">
      <c r="B64" s="34" t="s">
        <v>9</v>
      </c>
      <c r="C64" s="5" t="s">
        <v>225</v>
      </c>
      <c r="D64" s="43"/>
      <c r="E64" s="11"/>
      <c r="F64" s="77" t="s">
        <v>142</v>
      </c>
      <c r="G64" s="77"/>
      <c r="H64" s="101"/>
      <c r="I64" s="91"/>
      <c r="J64" s="103"/>
    </row>
    <row r="65" spans="2:10" ht="85.5" customHeight="1" x14ac:dyDescent="0.45">
      <c r="B65" s="34" t="s">
        <v>10</v>
      </c>
      <c r="C65" s="5" t="s">
        <v>226</v>
      </c>
      <c r="D65" s="17"/>
      <c r="E65" s="38"/>
      <c r="F65" s="93"/>
      <c r="G65" s="94"/>
      <c r="H65" s="101"/>
      <c r="I65" s="91"/>
      <c r="J65" s="104"/>
    </row>
    <row r="66" spans="2:10" ht="60" customHeight="1" x14ac:dyDescent="0.45">
      <c r="B66" s="58" t="s">
        <v>36</v>
      </c>
      <c r="C66" s="58"/>
      <c r="D66" s="58"/>
      <c r="E66" s="58"/>
      <c r="F66" s="58"/>
      <c r="G66" s="58"/>
      <c r="H66" s="58"/>
      <c r="I66" s="58"/>
      <c r="J66" s="58"/>
    </row>
    <row r="67" spans="2:10" ht="60" customHeight="1" x14ac:dyDescent="0.45">
      <c r="B67" s="26" t="s">
        <v>37</v>
      </c>
      <c r="C67" s="27" t="s">
        <v>38</v>
      </c>
      <c r="D67" s="27" t="s">
        <v>39</v>
      </c>
      <c r="E67" s="27" t="s">
        <v>40</v>
      </c>
      <c r="F67" s="59" t="s">
        <v>41</v>
      </c>
      <c r="G67" s="59"/>
      <c r="H67" s="60" t="s">
        <v>42</v>
      </c>
      <c r="I67" s="60"/>
      <c r="J67" s="4" t="s">
        <v>43</v>
      </c>
    </row>
    <row r="68" spans="2:10" ht="138.75" customHeight="1" x14ac:dyDescent="0.45">
      <c r="B68" s="28" t="s">
        <v>0</v>
      </c>
      <c r="C68" s="109" t="s">
        <v>44</v>
      </c>
      <c r="D68" s="11"/>
      <c r="E68" s="5" t="s">
        <v>224</v>
      </c>
      <c r="F68" s="85" t="s">
        <v>221</v>
      </c>
      <c r="G68" s="86"/>
      <c r="H68" s="73" t="s">
        <v>174</v>
      </c>
      <c r="I68" s="74"/>
      <c r="J68" s="102"/>
    </row>
    <row r="69" spans="2:10" ht="124.5" customHeight="1" x14ac:dyDescent="0.45">
      <c r="B69" s="28" t="s">
        <v>1</v>
      </c>
      <c r="C69" s="109"/>
      <c r="D69" s="11"/>
      <c r="E69" s="5" t="s">
        <v>224</v>
      </c>
      <c r="F69" s="85" t="s">
        <v>221</v>
      </c>
      <c r="G69" s="86"/>
      <c r="H69" s="73" t="s">
        <v>175</v>
      </c>
      <c r="I69" s="74"/>
      <c r="J69" s="103"/>
    </row>
    <row r="70" spans="2:10" ht="85.5" x14ac:dyDescent="0.45">
      <c r="B70" s="28" t="s">
        <v>2</v>
      </c>
      <c r="C70" s="109"/>
      <c r="D70" s="32" t="s">
        <v>154</v>
      </c>
      <c r="E70" s="11"/>
      <c r="F70" s="85" t="s">
        <v>222</v>
      </c>
      <c r="G70" s="86"/>
      <c r="H70" s="73" t="s">
        <v>176</v>
      </c>
      <c r="I70" s="74"/>
      <c r="J70" s="103"/>
    </row>
    <row r="71" spans="2:10" ht="75" customHeight="1" x14ac:dyDescent="0.45">
      <c r="B71" s="28" t="s">
        <v>3</v>
      </c>
      <c r="C71" s="109"/>
      <c r="D71" s="32" t="s">
        <v>155</v>
      </c>
      <c r="E71" s="11"/>
      <c r="F71" s="85" t="s">
        <v>223</v>
      </c>
      <c r="G71" s="86"/>
      <c r="H71" s="73" t="s">
        <v>176</v>
      </c>
      <c r="I71" s="74"/>
      <c r="J71" s="104"/>
    </row>
    <row r="72" spans="2:10" ht="28.5" x14ac:dyDescent="0.45">
      <c r="B72" s="33" t="s">
        <v>4</v>
      </c>
      <c r="C72" s="107" t="s">
        <v>5</v>
      </c>
      <c r="D72" s="108"/>
      <c r="E72" s="108"/>
      <c r="F72" s="108"/>
      <c r="G72" s="108"/>
      <c r="H72" s="108"/>
      <c r="I72" s="108"/>
      <c r="J72" s="108"/>
    </row>
    <row r="73" spans="2:10" ht="164.25" customHeight="1" x14ac:dyDescent="0.45">
      <c r="B73" s="34" t="s">
        <v>6</v>
      </c>
      <c r="C73" s="109" t="s">
        <v>44</v>
      </c>
      <c r="D73" s="39" t="s">
        <v>105</v>
      </c>
      <c r="E73" s="5" t="s">
        <v>152</v>
      </c>
      <c r="F73" s="75" t="s">
        <v>192</v>
      </c>
      <c r="G73" s="76"/>
      <c r="H73" s="100"/>
      <c r="I73" s="100"/>
      <c r="J73" s="95"/>
    </row>
    <row r="74" spans="2:10" ht="114" x14ac:dyDescent="0.45">
      <c r="B74" s="34" t="s">
        <v>7</v>
      </c>
      <c r="C74" s="109"/>
      <c r="D74" s="39" t="s">
        <v>106</v>
      </c>
      <c r="E74" s="5" t="s">
        <v>152</v>
      </c>
      <c r="F74" s="75" t="s">
        <v>193</v>
      </c>
      <c r="G74" s="76"/>
      <c r="H74" s="81" t="s">
        <v>185</v>
      </c>
      <c r="I74" s="82"/>
      <c r="J74" s="96"/>
    </row>
    <row r="75" spans="2:10" ht="77.25" customHeight="1" x14ac:dyDescent="0.45">
      <c r="B75" s="34" t="s">
        <v>8</v>
      </c>
      <c r="C75" s="109"/>
      <c r="D75" s="17"/>
      <c r="E75" s="11"/>
      <c r="F75" s="122" t="s">
        <v>147</v>
      </c>
      <c r="G75" s="122"/>
      <c r="H75" s="81" t="s">
        <v>185</v>
      </c>
      <c r="I75" s="82"/>
      <c r="J75" s="96"/>
    </row>
    <row r="76" spans="2:10" ht="79.5" customHeight="1" x14ac:dyDescent="0.45">
      <c r="B76" s="34" t="s">
        <v>9</v>
      </c>
      <c r="C76" s="109"/>
      <c r="E76" s="37"/>
      <c r="F76" s="122" t="s">
        <v>148</v>
      </c>
      <c r="G76" s="122"/>
      <c r="H76" s="99"/>
      <c r="I76" s="99"/>
      <c r="J76" s="96"/>
    </row>
    <row r="77" spans="2:10" ht="60" customHeight="1" x14ac:dyDescent="0.45">
      <c r="B77" s="34" t="s">
        <v>10</v>
      </c>
      <c r="C77" s="109"/>
      <c r="D77" s="17"/>
      <c r="E77" s="17"/>
      <c r="F77" s="88"/>
      <c r="G77" s="89"/>
      <c r="H77" s="61"/>
      <c r="I77" s="61"/>
      <c r="J77" s="97"/>
    </row>
    <row r="78" spans="2:10" ht="60" customHeight="1" x14ac:dyDescent="0.45">
      <c r="B78" s="58" t="s">
        <v>45</v>
      </c>
      <c r="C78" s="58"/>
      <c r="D78" s="58"/>
      <c r="E78" s="58"/>
      <c r="F78" s="58"/>
      <c r="G78" s="58"/>
      <c r="H78" s="58"/>
      <c r="I78" s="58"/>
      <c r="J78" s="58"/>
    </row>
    <row r="79" spans="2:10" ht="60" customHeight="1" x14ac:dyDescent="0.45">
      <c r="B79" s="26" t="s">
        <v>46</v>
      </c>
      <c r="C79" s="27" t="s">
        <v>47</v>
      </c>
      <c r="D79" s="27" t="s">
        <v>48</v>
      </c>
      <c r="E79" s="27" t="s">
        <v>49</v>
      </c>
      <c r="F79" s="59" t="s">
        <v>50</v>
      </c>
      <c r="G79" s="59"/>
      <c r="H79" s="60" t="s">
        <v>51</v>
      </c>
      <c r="I79" s="60"/>
      <c r="J79" s="4" t="s">
        <v>52</v>
      </c>
    </row>
    <row r="80" spans="2:10" ht="28.5" x14ac:dyDescent="0.45">
      <c r="B80" s="28" t="s">
        <v>0</v>
      </c>
      <c r="C80" s="17"/>
      <c r="D80" s="17"/>
      <c r="F80" s="98"/>
      <c r="G80" s="98"/>
      <c r="H80" s="61"/>
      <c r="I80" s="61"/>
      <c r="J80" s="95"/>
    </row>
    <row r="81" spans="2:10" ht="85.5" x14ac:dyDescent="0.45">
      <c r="B81" s="28" t="s">
        <v>1</v>
      </c>
      <c r="D81" s="17"/>
      <c r="E81" s="31" t="s">
        <v>247</v>
      </c>
      <c r="F81" s="98"/>
      <c r="G81" s="98"/>
      <c r="H81" s="61"/>
      <c r="I81" s="61"/>
      <c r="J81" s="96"/>
    </row>
    <row r="82" spans="2:10" ht="142.5" x14ac:dyDescent="0.45">
      <c r="B82" s="28" t="s">
        <v>2</v>
      </c>
      <c r="C82" s="29" t="s">
        <v>177</v>
      </c>
      <c r="D82" s="32" t="s">
        <v>153</v>
      </c>
      <c r="E82" s="31" t="s">
        <v>212</v>
      </c>
      <c r="F82" s="85" t="s">
        <v>178</v>
      </c>
      <c r="G82" s="86"/>
      <c r="H82" s="73" t="s">
        <v>179</v>
      </c>
      <c r="I82" s="74"/>
      <c r="J82" s="96"/>
    </row>
    <row r="83" spans="2:10" ht="142.5" x14ac:dyDescent="0.45">
      <c r="B83" s="28" t="s">
        <v>3</v>
      </c>
      <c r="C83" s="29" t="s">
        <v>177</v>
      </c>
      <c r="D83" s="32" t="s">
        <v>243</v>
      </c>
      <c r="E83" s="31" t="s">
        <v>213</v>
      </c>
      <c r="F83" s="85" t="s">
        <v>178</v>
      </c>
      <c r="G83" s="86"/>
      <c r="H83" s="73" t="s">
        <v>179</v>
      </c>
      <c r="I83" s="74"/>
      <c r="J83" s="97"/>
    </row>
    <row r="84" spans="2:10" ht="28.5" x14ac:dyDescent="0.45">
      <c r="B84" s="33" t="s">
        <v>4</v>
      </c>
      <c r="C84" s="57" t="s">
        <v>5</v>
      </c>
      <c r="D84" s="57"/>
      <c r="E84" s="57"/>
      <c r="F84" s="57"/>
      <c r="G84" s="57"/>
      <c r="H84" s="57"/>
      <c r="I84" s="57"/>
      <c r="J84" s="57"/>
    </row>
    <row r="85" spans="2:10" ht="142.5" x14ac:dyDescent="0.45">
      <c r="B85" s="34" t="s">
        <v>6</v>
      </c>
      <c r="C85" s="29" t="s">
        <v>180</v>
      </c>
      <c r="D85" s="5" t="s">
        <v>237</v>
      </c>
      <c r="E85" s="5" t="s">
        <v>234</v>
      </c>
      <c r="F85" s="90"/>
      <c r="G85" s="91"/>
      <c r="H85" s="61"/>
      <c r="I85" s="61"/>
      <c r="J85" s="78"/>
    </row>
    <row r="86" spans="2:10" ht="142.5" x14ac:dyDescent="0.45">
      <c r="B86" s="34" t="s">
        <v>7</v>
      </c>
      <c r="C86" s="29" t="s">
        <v>180</v>
      </c>
      <c r="D86" s="5" t="s">
        <v>236</v>
      </c>
      <c r="E86" s="5" t="s">
        <v>235</v>
      </c>
      <c r="F86" s="75" t="s">
        <v>194</v>
      </c>
      <c r="G86" s="76"/>
      <c r="H86" s="92" t="s">
        <v>149</v>
      </c>
      <c r="I86" s="92"/>
      <c r="J86" s="79"/>
    </row>
    <row r="87" spans="2:10" ht="91.5" customHeight="1" x14ac:dyDescent="0.45">
      <c r="B87" s="34" t="s">
        <v>8</v>
      </c>
      <c r="C87" s="11"/>
      <c r="D87" s="37"/>
      <c r="E87" s="17"/>
      <c r="F87" s="77" t="s">
        <v>143</v>
      </c>
      <c r="G87" s="77"/>
      <c r="H87" s="92" t="s">
        <v>227</v>
      </c>
      <c r="I87" s="92"/>
      <c r="J87" s="79"/>
    </row>
    <row r="88" spans="2:10" ht="87" customHeight="1" x14ac:dyDescent="0.45">
      <c r="B88" s="34" t="s">
        <v>9</v>
      </c>
      <c r="C88" s="37"/>
      <c r="D88" s="37"/>
      <c r="E88" s="17"/>
      <c r="F88" s="77" t="s">
        <v>143</v>
      </c>
      <c r="G88" s="77"/>
      <c r="H88" s="81" t="s">
        <v>185</v>
      </c>
      <c r="I88" s="82"/>
      <c r="J88" s="79"/>
    </row>
    <row r="89" spans="2:10" ht="76.5" customHeight="1" x14ac:dyDescent="0.45">
      <c r="B89" s="34" t="s">
        <v>10</v>
      </c>
      <c r="C89" s="17"/>
      <c r="D89" s="17"/>
      <c r="E89" s="17"/>
      <c r="F89" s="87"/>
      <c r="G89" s="87"/>
      <c r="H89" s="81" t="s">
        <v>185</v>
      </c>
      <c r="I89" s="82"/>
      <c r="J89" s="80"/>
    </row>
    <row r="90" spans="2:10" ht="60" customHeight="1" x14ac:dyDescent="0.45">
      <c r="B90" s="58" t="s">
        <v>53</v>
      </c>
      <c r="C90" s="58"/>
      <c r="D90" s="58"/>
      <c r="E90" s="58"/>
      <c r="F90" s="58"/>
      <c r="G90" s="58"/>
      <c r="H90" s="58"/>
      <c r="I90" s="58"/>
      <c r="J90" s="58"/>
    </row>
    <row r="91" spans="2:10" ht="60" customHeight="1" x14ac:dyDescent="0.45">
      <c r="B91" s="26" t="s">
        <v>54</v>
      </c>
      <c r="C91" s="27" t="s">
        <v>55</v>
      </c>
      <c r="D91" s="27" t="s">
        <v>56</v>
      </c>
      <c r="E91" s="27" t="s">
        <v>57</v>
      </c>
      <c r="F91" s="59" t="s">
        <v>58</v>
      </c>
      <c r="G91" s="59"/>
      <c r="H91" s="60" t="s">
        <v>59</v>
      </c>
      <c r="I91" s="60"/>
      <c r="J91" s="4" t="s">
        <v>60</v>
      </c>
    </row>
    <row r="92" spans="2:10" ht="50.25" customHeight="1" x14ac:dyDescent="0.45">
      <c r="B92" s="28" t="s">
        <v>0</v>
      </c>
      <c r="C92" s="17"/>
      <c r="D92" s="37"/>
      <c r="E92" s="37"/>
      <c r="F92" s="88"/>
      <c r="G92" s="89"/>
      <c r="H92" s="61"/>
      <c r="I92" s="61"/>
      <c r="J92" s="54"/>
    </row>
    <row r="93" spans="2:10" ht="50.25" customHeight="1" x14ac:dyDescent="0.45">
      <c r="B93" s="28" t="s">
        <v>1</v>
      </c>
      <c r="C93" s="17"/>
      <c r="D93" s="37"/>
      <c r="E93" s="37"/>
      <c r="F93" s="88"/>
      <c r="G93" s="89"/>
      <c r="H93" s="61"/>
      <c r="I93" s="61"/>
      <c r="J93" s="55"/>
    </row>
    <row r="94" spans="2:10" ht="142.5" x14ac:dyDescent="0.45">
      <c r="B94" s="28" t="s">
        <v>2</v>
      </c>
      <c r="C94" s="29" t="s">
        <v>181</v>
      </c>
      <c r="D94" s="32" t="s">
        <v>150</v>
      </c>
      <c r="E94" s="31" t="s">
        <v>214</v>
      </c>
      <c r="F94" s="85" t="s">
        <v>182</v>
      </c>
      <c r="G94" s="86"/>
      <c r="H94" s="73" t="s">
        <v>183</v>
      </c>
      <c r="I94" s="74"/>
      <c r="J94" s="55"/>
    </row>
    <row r="95" spans="2:10" ht="142.5" x14ac:dyDescent="0.45">
      <c r="B95" s="28" t="s">
        <v>3</v>
      </c>
      <c r="C95" s="29" t="s">
        <v>181</v>
      </c>
      <c r="D95" s="32" t="s">
        <v>151</v>
      </c>
      <c r="E95" s="31" t="s">
        <v>215</v>
      </c>
      <c r="F95" s="85" t="s">
        <v>182</v>
      </c>
      <c r="G95" s="86"/>
      <c r="H95" s="73" t="s">
        <v>183</v>
      </c>
      <c r="I95" s="74"/>
      <c r="J95" s="56"/>
    </row>
    <row r="96" spans="2:10" ht="28.5" x14ac:dyDescent="0.45">
      <c r="B96" s="33" t="s">
        <v>4</v>
      </c>
      <c r="C96" s="57" t="s">
        <v>5</v>
      </c>
      <c r="D96" s="57"/>
      <c r="E96" s="57"/>
      <c r="F96" s="57"/>
      <c r="G96" s="57"/>
      <c r="H96" s="57"/>
      <c r="I96" s="57"/>
      <c r="J96" s="57"/>
    </row>
    <row r="97" spans="1:10" ht="142.5" x14ac:dyDescent="0.45">
      <c r="B97" s="34" t="s">
        <v>6</v>
      </c>
      <c r="C97" s="29" t="s">
        <v>184</v>
      </c>
      <c r="D97" s="5" t="s">
        <v>238</v>
      </c>
      <c r="E97" s="5" t="s">
        <v>241</v>
      </c>
      <c r="F97" s="75" t="s">
        <v>195</v>
      </c>
      <c r="G97" s="76"/>
      <c r="H97" s="83"/>
      <c r="I97" s="84"/>
      <c r="J97" s="78"/>
    </row>
    <row r="98" spans="1:10" ht="142.5" x14ac:dyDescent="0.45">
      <c r="B98" s="34" t="s">
        <v>7</v>
      </c>
      <c r="C98" s="29" t="s">
        <v>184</v>
      </c>
      <c r="D98" s="5" t="s">
        <v>239</v>
      </c>
      <c r="E98" s="5" t="s">
        <v>240</v>
      </c>
      <c r="F98" s="75" t="s">
        <v>196</v>
      </c>
      <c r="G98" s="76"/>
      <c r="H98" s="81" t="s">
        <v>185</v>
      </c>
      <c r="I98" s="82"/>
      <c r="J98" s="79"/>
    </row>
    <row r="99" spans="1:10" ht="108" customHeight="1" x14ac:dyDescent="0.45">
      <c r="B99" s="34" t="s">
        <v>8</v>
      </c>
      <c r="C99" s="17"/>
      <c r="D99" s="37"/>
      <c r="E99" s="17"/>
      <c r="F99" s="77" t="s">
        <v>202</v>
      </c>
      <c r="G99" s="77"/>
      <c r="H99" s="81" t="s">
        <v>185</v>
      </c>
      <c r="I99" s="82"/>
      <c r="J99" s="79"/>
    </row>
    <row r="100" spans="1:10" ht="129.75" customHeight="1" x14ac:dyDescent="0.45">
      <c r="A100" s="6">
        <v>8</v>
      </c>
      <c r="B100" s="34" t="s">
        <v>242</v>
      </c>
      <c r="C100" s="44"/>
      <c r="D100" s="37"/>
      <c r="E100" s="17"/>
      <c r="F100" s="77" t="s">
        <v>202</v>
      </c>
      <c r="G100" s="77"/>
      <c r="H100" s="83"/>
      <c r="I100" s="84"/>
      <c r="J100" s="79"/>
    </row>
    <row r="101" spans="1:10" ht="60" customHeight="1" x14ac:dyDescent="0.45">
      <c r="B101" s="34" t="s">
        <v>10</v>
      </c>
      <c r="C101" s="44"/>
      <c r="D101" s="44"/>
      <c r="E101" s="38"/>
      <c r="F101" s="72"/>
      <c r="G101" s="72"/>
      <c r="H101" s="83"/>
      <c r="I101" s="84"/>
      <c r="J101" s="80"/>
    </row>
    <row r="102" spans="1:10" ht="60" customHeight="1" x14ac:dyDescent="0.45">
      <c r="B102" s="58" t="s">
        <v>61</v>
      </c>
      <c r="C102" s="58"/>
      <c r="D102" s="58"/>
      <c r="E102" s="58"/>
      <c r="F102" s="58"/>
      <c r="G102" s="58"/>
      <c r="H102" s="58"/>
      <c r="I102" s="58"/>
      <c r="J102" s="58"/>
    </row>
    <row r="103" spans="1:10" ht="60" customHeight="1" x14ac:dyDescent="0.45">
      <c r="B103" s="26" t="s">
        <v>62</v>
      </c>
      <c r="C103" s="27" t="s">
        <v>63</v>
      </c>
      <c r="D103" s="27" t="s">
        <v>64</v>
      </c>
      <c r="E103" s="27" t="s">
        <v>65</v>
      </c>
      <c r="F103" s="59" t="s">
        <v>66</v>
      </c>
      <c r="G103" s="59"/>
      <c r="H103" s="60" t="s">
        <v>67</v>
      </c>
      <c r="I103" s="60"/>
      <c r="J103" s="4" t="s">
        <v>68</v>
      </c>
    </row>
    <row r="104" spans="1:10" ht="60" customHeight="1" x14ac:dyDescent="0.45">
      <c r="B104" s="28" t="s">
        <v>0</v>
      </c>
      <c r="C104" s="63" t="s">
        <v>12</v>
      </c>
      <c r="D104" s="63" t="s">
        <v>12</v>
      </c>
      <c r="E104" s="63" t="s">
        <v>12</v>
      </c>
      <c r="F104" s="66" t="s">
        <v>12</v>
      </c>
      <c r="G104" s="67"/>
      <c r="H104" s="61"/>
      <c r="I104" s="61"/>
      <c r="J104" s="54"/>
    </row>
    <row r="105" spans="1:10" ht="60" customHeight="1" x14ac:dyDescent="0.45">
      <c r="B105" s="28" t="s">
        <v>1</v>
      </c>
      <c r="C105" s="64"/>
      <c r="D105" s="64"/>
      <c r="E105" s="64"/>
      <c r="F105" s="68"/>
      <c r="G105" s="69"/>
      <c r="H105" s="62" t="s">
        <v>11</v>
      </c>
      <c r="I105" s="62"/>
      <c r="J105" s="55"/>
    </row>
    <row r="106" spans="1:10" ht="60" customHeight="1" x14ac:dyDescent="0.45">
      <c r="B106" s="28" t="s">
        <v>2</v>
      </c>
      <c r="C106" s="64"/>
      <c r="D106" s="64"/>
      <c r="E106" s="64"/>
      <c r="F106" s="68"/>
      <c r="G106" s="69"/>
      <c r="H106" s="62"/>
      <c r="I106" s="62"/>
      <c r="J106" s="55"/>
    </row>
    <row r="107" spans="1:10" ht="60" customHeight="1" x14ac:dyDescent="0.45">
      <c r="B107" s="28" t="s">
        <v>3</v>
      </c>
      <c r="C107" s="65"/>
      <c r="D107" s="65"/>
      <c r="E107" s="65"/>
      <c r="F107" s="70"/>
      <c r="G107" s="71"/>
      <c r="H107" s="62"/>
      <c r="I107" s="62"/>
      <c r="J107" s="56"/>
    </row>
    <row r="108" spans="1:10" ht="28.5" x14ac:dyDescent="0.45">
      <c r="B108" s="33" t="s">
        <v>4</v>
      </c>
      <c r="C108" s="57" t="s">
        <v>5</v>
      </c>
      <c r="D108" s="57"/>
      <c r="E108" s="57"/>
      <c r="F108" s="57"/>
      <c r="G108" s="57"/>
      <c r="H108" s="57"/>
      <c r="I108" s="57"/>
      <c r="J108" s="57"/>
    </row>
    <row r="109" spans="1:10" ht="60" customHeight="1" x14ac:dyDescent="0.45">
      <c r="B109" s="34" t="s">
        <v>6</v>
      </c>
      <c r="C109" s="63" t="s">
        <v>12</v>
      </c>
      <c r="D109" s="63" t="s">
        <v>12</v>
      </c>
      <c r="E109" s="63" t="s">
        <v>12</v>
      </c>
      <c r="F109" s="66" t="s">
        <v>12</v>
      </c>
      <c r="G109" s="67"/>
      <c r="H109" s="48"/>
      <c r="I109" s="49"/>
      <c r="J109" s="54"/>
    </row>
    <row r="110" spans="1:10" ht="60" customHeight="1" x14ac:dyDescent="0.45">
      <c r="B110" s="34" t="s">
        <v>7</v>
      </c>
      <c r="C110" s="64"/>
      <c r="D110" s="64"/>
      <c r="E110" s="64"/>
      <c r="F110" s="68"/>
      <c r="G110" s="69"/>
      <c r="H110" s="50"/>
      <c r="I110" s="51"/>
      <c r="J110" s="55"/>
    </row>
    <row r="111" spans="1:10" ht="60" customHeight="1" x14ac:dyDescent="0.45">
      <c r="B111" s="34" t="s">
        <v>8</v>
      </c>
      <c r="C111" s="64"/>
      <c r="D111" s="64"/>
      <c r="E111" s="64"/>
      <c r="F111" s="68"/>
      <c r="G111" s="69"/>
      <c r="H111" s="50"/>
      <c r="I111" s="51"/>
      <c r="J111" s="55"/>
    </row>
    <row r="112" spans="1:10" ht="60" customHeight="1" x14ac:dyDescent="0.45">
      <c r="B112" s="34" t="s">
        <v>9</v>
      </c>
      <c r="C112" s="64"/>
      <c r="D112" s="64"/>
      <c r="E112" s="64"/>
      <c r="F112" s="68"/>
      <c r="G112" s="69"/>
      <c r="H112" s="50"/>
      <c r="I112" s="51"/>
      <c r="J112" s="55"/>
    </row>
    <row r="113" spans="2:10" ht="60" customHeight="1" x14ac:dyDescent="0.45">
      <c r="B113" s="34" t="s">
        <v>10</v>
      </c>
      <c r="C113" s="65"/>
      <c r="D113" s="65"/>
      <c r="E113" s="65"/>
      <c r="F113" s="70"/>
      <c r="G113" s="71"/>
      <c r="H113" s="52"/>
      <c r="I113" s="53"/>
      <c r="J113" s="56"/>
    </row>
    <row r="114" spans="2:10" ht="60" customHeight="1" x14ac:dyDescent="0.45">
      <c r="B114" s="45" t="s">
        <v>69</v>
      </c>
      <c r="C114" s="46"/>
      <c r="D114" s="46"/>
      <c r="E114" s="46"/>
      <c r="F114" s="46"/>
      <c r="G114" s="46"/>
      <c r="H114" s="46"/>
      <c r="I114" s="46"/>
      <c r="J114" s="47"/>
    </row>
  </sheetData>
  <mergeCells count="164">
    <mergeCell ref="F45:G45"/>
    <mergeCell ref="F46:G46"/>
    <mergeCell ref="F34:G34"/>
    <mergeCell ref="F35:G35"/>
    <mergeCell ref="F63:G63"/>
    <mergeCell ref="F64:G64"/>
    <mergeCell ref="H64:I64"/>
    <mergeCell ref="H63:I63"/>
    <mergeCell ref="B27:C27"/>
    <mergeCell ref="F75:G75"/>
    <mergeCell ref="F76:G76"/>
    <mergeCell ref="H32:I32"/>
    <mergeCell ref="H33:I33"/>
    <mergeCell ref="H44:I44"/>
    <mergeCell ref="B30:J30"/>
    <mergeCell ref="F31:G31"/>
    <mergeCell ref="H31:I31"/>
    <mergeCell ref="C36:J36"/>
    <mergeCell ref="H37:I37"/>
    <mergeCell ref="H38:I38"/>
    <mergeCell ref="J32:J35"/>
    <mergeCell ref="F32:G32"/>
    <mergeCell ref="F33:G33"/>
    <mergeCell ref="B29:J29"/>
    <mergeCell ref="H34:I34"/>
    <mergeCell ref="H35:I35"/>
    <mergeCell ref="H56:I56"/>
    <mergeCell ref="H57:I57"/>
    <mergeCell ref="F47:G47"/>
    <mergeCell ref="F49:G49"/>
    <mergeCell ref="H46:I46"/>
    <mergeCell ref="H50:I50"/>
    <mergeCell ref="H51:I51"/>
    <mergeCell ref="F50:G50"/>
    <mergeCell ref="H62:I62"/>
    <mergeCell ref="H59:I59"/>
    <mergeCell ref="H58:I58"/>
    <mergeCell ref="F56:G56"/>
    <mergeCell ref="H55:I55"/>
    <mergeCell ref="F62:G62"/>
    <mergeCell ref="F61:G61"/>
    <mergeCell ref="F68:G68"/>
    <mergeCell ref="F69:G69"/>
    <mergeCell ref="F70:G70"/>
    <mergeCell ref="F71:G71"/>
    <mergeCell ref="H68:I68"/>
    <mergeCell ref="H69:I69"/>
    <mergeCell ref="C68:C71"/>
    <mergeCell ref="F39:G39"/>
    <mergeCell ref="F40:G40"/>
    <mergeCell ref="F51:G51"/>
    <mergeCell ref="F52:G52"/>
    <mergeCell ref="H47:I47"/>
    <mergeCell ref="C48:J48"/>
    <mergeCell ref="B42:J42"/>
    <mergeCell ref="F43:G43"/>
    <mergeCell ref="H43:I43"/>
    <mergeCell ref="J44:J47"/>
    <mergeCell ref="H39:I39"/>
    <mergeCell ref="H40:I40"/>
    <mergeCell ref="F41:G41"/>
    <mergeCell ref="H41:I41"/>
    <mergeCell ref="J37:J41"/>
    <mergeCell ref="F44:G44"/>
    <mergeCell ref="H45:I45"/>
    <mergeCell ref="C84:J84"/>
    <mergeCell ref="H85:I85"/>
    <mergeCell ref="H88:I88"/>
    <mergeCell ref="H70:I70"/>
    <mergeCell ref="H71:I71"/>
    <mergeCell ref="F53:G53"/>
    <mergeCell ref="J49:J53"/>
    <mergeCell ref="C60:J60"/>
    <mergeCell ref="J56:J59"/>
    <mergeCell ref="J61:J65"/>
    <mergeCell ref="B66:J66"/>
    <mergeCell ref="F67:G67"/>
    <mergeCell ref="H67:I67"/>
    <mergeCell ref="F57:G57"/>
    <mergeCell ref="F58:G58"/>
    <mergeCell ref="F59:G59"/>
    <mergeCell ref="H61:I61"/>
    <mergeCell ref="H52:I52"/>
    <mergeCell ref="H53:I53"/>
    <mergeCell ref="H49:I49"/>
    <mergeCell ref="B54:J54"/>
    <mergeCell ref="F55:G55"/>
    <mergeCell ref="J68:J71"/>
    <mergeCell ref="C72:J72"/>
    <mergeCell ref="F65:G65"/>
    <mergeCell ref="B78:J78"/>
    <mergeCell ref="F79:G79"/>
    <mergeCell ref="H79:I79"/>
    <mergeCell ref="J80:J83"/>
    <mergeCell ref="H80:I80"/>
    <mergeCell ref="H81:I81"/>
    <mergeCell ref="H82:I82"/>
    <mergeCell ref="H83:I83"/>
    <mergeCell ref="F73:G73"/>
    <mergeCell ref="F74:G74"/>
    <mergeCell ref="F82:G82"/>
    <mergeCell ref="F83:G83"/>
    <mergeCell ref="F80:G80"/>
    <mergeCell ref="F81:G81"/>
    <mergeCell ref="H74:I74"/>
    <mergeCell ref="H75:I75"/>
    <mergeCell ref="H76:I76"/>
    <mergeCell ref="H77:I77"/>
    <mergeCell ref="H73:I73"/>
    <mergeCell ref="F77:G77"/>
    <mergeCell ref="H65:I65"/>
    <mergeCell ref="C73:C77"/>
    <mergeCell ref="J73:J77"/>
    <mergeCell ref="F88:G88"/>
    <mergeCell ref="F87:G87"/>
    <mergeCell ref="B90:J90"/>
    <mergeCell ref="F91:G91"/>
    <mergeCell ref="H91:I91"/>
    <mergeCell ref="H92:I92"/>
    <mergeCell ref="H93:I93"/>
    <mergeCell ref="H94:I94"/>
    <mergeCell ref="H89:I89"/>
    <mergeCell ref="F89:G89"/>
    <mergeCell ref="J85:J89"/>
    <mergeCell ref="F94:G94"/>
    <mergeCell ref="F92:G92"/>
    <mergeCell ref="F93:G93"/>
    <mergeCell ref="F86:G86"/>
    <mergeCell ref="F85:G85"/>
    <mergeCell ref="H86:I86"/>
    <mergeCell ref="H87:I87"/>
    <mergeCell ref="F101:G101"/>
    <mergeCell ref="H95:I95"/>
    <mergeCell ref="C96:J96"/>
    <mergeCell ref="F97:G97"/>
    <mergeCell ref="F99:G99"/>
    <mergeCell ref="J92:J95"/>
    <mergeCell ref="J97:J101"/>
    <mergeCell ref="H98:I98"/>
    <mergeCell ref="H99:I99"/>
    <mergeCell ref="H97:I97"/>
    <mergeCell ref="H100:I100"/>
    <mergeCell ref="H101:I101"/>
    <mergeCell ref="F98:G98"/>
    <mergeCell ref="F95:G95"/>
    <mergeCell ref="F100:G100"/>
    <mergeCell ref="B114:J114"/>
    <mergeCell ref="H109:I113"/>
    <mergeCell ref="J104:J107"/>
    <mergeCell ref="J109:J113"/>
    <mergeCell ref="C108:J108"/>
    <mergeCell ref="B102:J102"/>
    <mergeCell ref="F103:G103"/>
    <mergeCell ref="H103:I103"/>
    <mergeCell ref="H104:I104"/>
    <mergeCell ref="H105:I107"/>
    <mergeCell ref="D104:D107"/>
    <mergeCell ref="E104:E107"/>
    <mergeCell ref="F104:G107"/>
    <mergeCell ref="D109:D113"/>
    <mergeCell ref="E109:E113"/>
    <mergeCell ref="F109:G113"/>
    <mergeCell ref="C104:C107"/>
    <mergeCell ref="C109:C113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Zülal KAPTAN</cp:lastModifiedBy>
  <cp:lastPrinted>2017-08-17T10:27:49Z</cp:lastPrinted>
  <dcterms:created xsi:type="dcterms:W3CDTF">2017-08-17T07:11:33Z</dcterms:created>
  <dcterms:modified xsi:type="dcterms:W3CDTF">2018-01-03T07:37:11Z</dcterms:modified>
</cp:coreProperties>
</file>