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kaptan\Desktop\"/>
    </mc:Choice>
  </mc:AlternateContent>
  <bookViews>
    <workbookView xWindow="0" yWindow="0" windowWidth="20490" windowHeight="7770"/>
  </bookViews>
  <sheets>
    <sheet name="Sayfa1" sheetId="1" r:id="rId1"/>
    <sheet name="Sayfa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D19" i="1"/>
  <c r="F19" i="1" s="1"/>
  <c r="E19" i="1"/>
  <c r="F18" i="1"/>
  <c r="F17" i="1"/>
  <c r="F16" i="1"/>
  <c r="F15" i="1"/>
  <c r="F14" i="1"/>
  <c r="F13" i="1"/>
  <c r="F12" i="1"/>
  <c r="F11" i="1"/>
  <c r="F10" i="1"/>
  <c r="F9" i="1"/>
  <c r="F8" i="1"/>
  <c r="F7" i="1"/>
  <c r="F5" i="1"/>
  <c r="F4" i="1"/>
  <c r="F3" i="1"/>
</calcChain>
</file>

<file path=xl/sharedStrings.xml><?xml version="1.0" encoding="utf-8"?>
<sst xmlns="http://schemas.openxmlformats.org/spreadsheetml/2006/main" count="354" uniqueCount="228">
  <si>
    <t>08:30-09:15</t>
  </si>
  <si>
    <t>09:25-10:10</t>
  </si>
  <si>
    <t>10:20-11:05</t>
  </si>
  <si>
    <t>11:15-12:00</t>
  </si>
  <si>
    <t>12:00-13:00</t>
  </si>
  <si>
    <t>YEMEK ARASI</t>
  </si>
  <si>
    <t>13:00-13:45</t>
  </si>
  <si>
    <t>13:55-14:40</t>
  </si>
  <si>
    <t>14:50-15:35</t>
  </si>
  <si>
    <t>15:45-16:30</t>
  </si>
  <si>
    <t>16:40-17:25</t>
  </si>
  <si>
    <t>KURUL SINAVI</t>
  </si>
  <si>
    <t>SERBEST ÇALIŞMA</t>
  </si>
  <si>
    <t>Enfeksiyon Hastalıkları ve Klinik Mikrobiyoloji</t>
  </si>
  <si>
    <t>ÖĞRETİM ÜYESİ</t>
  </si>
  <si>
    <t>DERS (SAAT)</t>
  </si>
  <si>
    <t>UYGULAMA (SAAT)</t>
  </si>
  <si>
    <t>TOPLAM</t>
  </si>
  <si>
    <t>Farmakoloji</t>
  </si>
  <si>
    <t>Patoloji</t>
  </si>
  <si>
    <t>Tıbbi Biyokimya</t>
  </si>
  <si>
    <t>Tıbbi Mikrobiyoloji</t>
  </si>
  <si>
    <t>İyi Hekimlik Uygulamaları</t>
  </si>
  <si>
    <t>PDÖ</t>
  </si>
  <si>
    <t>Aile Hekimliği</t>
  </si>
  <si>
    <t>29.03.2018 PERŞEMBE</t>
  </si>
  <si>
    <t>TIP 303'DE DERSLERİ BULUNAN ANABİLİM DALLARI</t>
  </si>
  <si>
    <t>Prof. Dr. Can Polat Eyigün</t>
  </si>
  <si>
    <t>Prof. Dr. Duygu Düşmez Apa/Yrd. Doç. Dr. Yalçın Polat</t>
  </si>
  <si>
    <t>İç Hastalıkları</t>
  </si>
  <si>
    <t>Çocuk Sağlığı ve Hastalıkları</t>
  </si>
  <si>
    <t>Nükleer Tıp</t>
  </si>
  <si>
    <t>Uzm.Dr. Müge Öner Tamam</t>
  </si>
  <si>
    <t>Genel Cerrahi</t>
  </si>
  <si>
    <t>Radyoloji</t>
  </si>
  <si>
    <t>Yrd. Doç. Dr. Tümay Aydoğan</t>
  </si>
  <si>
    <t>26-31 Mart 2018</t>
  </si>
  <si>
    <t xml:space="preserve">26.03.2018  PAZARTESİ            </t>
  </si>
  <si>
    <t>27.03.2018 SALI</t>
  </si>
  <si>
    <t>28.03.2018 ÇARŞAMBA</t>
  </si>
  <si>
    <t>30.03.2018 CUMA</t>
  </si>
  <si>
    <t>31.03.2018 CUMARTESİ</t>
  </si>
  <si>
    <t>2 -7 Nisan2018</t>
  </si>
  <si>
    <t xml:space="preserve">02.04.2018  PAZARTESİ            </t>
  </si>
  <si>
    <t>03.04.2018 SALI</t>
  </si>
  <si>
    <t>04.04.2018 ÇARŞAMBA</t>
  </si>
  <si>
    <t>05.04.2018 PERŞEMBE</t>
  </si>
  <si>
    <t>06.04.2018 CUMA</t>
  </si>
  <si>
    <t>07.04.2018 CUMARTESİ</t>
  </si>
  <si>
    <t xml:space="preserve">Glomerül Hastalıkları Patolojisi 
(Prof. Dr. Duygu Düşmez Apa)
(Patoloji) </t>
  </si>
  <si>
    <t xml:space="preserve">Tubulointerstisyel Hastalıklar, Obstrüktif Üropati
(Prof. Dr. Duygu Düşmez Apa)
(Patoloji) </t>
  </si>
  <si>
    <t>9-14 Nisan2018</t>
  </si>
  <si>
    <t xml:space="preserve">09.04.2018  PAZARTESİ            </t>
  </si>
  <si>
    <t>10.04.2018 SALI</t>
  </si>
  <si>
    <t>11.04.2018 ÇARŞAMBA</t>
  </si>
  <si>
    <t>12.04.2018 PERŞEMBE</t>
  </si>
  <si>
    <t>13.04.2018 CUMA</t>
  </si>
  <si>
    <t>14.04.2018 CUMARTESİ</t>
  </si>
  <si>
    <t>GENİTOÜRİNER SİSTEM HASTALIKLARI PATOLOJİ ÖRNEKLERİ 
(Yrd. Doç. Dr. Yalçın Polat)
(Patoloji)
Grup 1</t>
  </si>
  <si>
    <t>GENİTOÜRİNER SİSTEM HASTALIKLARI PATOLOJİ ÖRNEKLERİ 
(Yrd. Doç. Dr. Yalçın Polat)
(Patoloji)
Grup 2</t>
  </si>
  <si>
    <t xml:space="preserve">Böbrek Damar Hastalıkları Patolojisi
(Prof. Dr. Duygu Düşmez Apa)
(Patoloji) </t>
  </si>
  <si>
    <t>Endokrin Sistem Hastalıklarının Biyokimyasal Değerlendirmeleri-1
(Prof. Dr. Uzay Görmüş)
(Tıbbi Biyokimya)</t>
  </si>
  <si>
    <t xml:space="preserve">Böbreğin Kistik Hastalıkları
(Prof. Dr. Duygu Düşmez Apa)
(Patoloji) </t>
  </si>
  <si>
    <t>Endokrin Sistem Hastalıklarının Biyokimyasal Değerlendirmeleri-2
(Prof. Dr. Uzay Görmüş)
(Tıbbi Biyokimya)</t>
  </si>
  <si>
    <t xml:space="preserve">Böbrek ve Mesane Tümörleri
(Prof. Dr. Duygu Düşmez Apa)
(Patoloji) </t>
  </si>
  <si>
    <t xml:space="preserve">Erkek Genital Sistemi Hastalıkları 
(Prof. Dr. Duygu Düşmez Apa)
(Patoloji) </t>
  </si>
  <si>
    <t>27. HAFTA</t>
  </si>
  <si>
    <t>16-21Nisan2018</t>
  </si>
  <si>
    <t xml:space="preserve">16.04.2018  PAZARTESİ            </t>
  </si>
  <si>
    <t>17.04.2018 SALI</t>
  </si>
  <si>
    <t>18.04.2018 ÇARŞAMBA</t>
  </si>
  <si>
    <t>19.04.2018 PERŞEMBE</t>
  </si>
  <si>
    <t>20.04.2018 CUMA</t>
  </si>
  <si>
    <t>21.04.2018 CUMARTESİ</t>
  </si>
  <si>
    <t>Vulva Vajen Serviks Hastalıkları
(Yrd. Doç. Dr. Yalçın Polat)
(Patoloji)</t>
  </si>
  <si>
    <t>Endometrial ve Myometrial Hastalıklar 
(Yrd. Doç. Dr. Yalçın Polat)
(Patoloji)</t>
  </si>
  <si>
    <t>Tuboovarial Hastalıklar 
(Yrd. Doç. Dr. Yalçın Polat)
(Patoloji)</t>
  </si>
  <si>
    <t>Meme Hastalıkları Patolojisi
(Yrd. Doç. Dr. Yalçın Polat)
(Patoloji)</t>
  </si>
  <si>
    <t>Gestasyonel ve Plasental Hastalıkların Patolojisi
(Yrd. Doç. Dr. Yalçın Polat)
(Patoloji)</t>
  </si>
  <si>
    <t>Hipofiz ve Sellar Bölge Hastalıkları Patolojisi
(Yrd. Doç. Dr. Yalçın Polat)
(Patoloji)</t>
  </si>
  <si>
    <t>28. HAFTA</t>
  </si>
  <si>
    <t>23-28 Nisan2018</t>
  </si>
  <si>
    <t xml:space="preserve">23.04.2018  PAZARTESİ            </t>
  </si>
  <si>
    <t>24.04.2018 SALI</t>
  </si>
  <si>
    <t>25.04.2018 ÇARŞAMBA</t>
  </si>
  <si>
    <t>26.04.2018 PERŞEMBE</t>
  </si>
  <si>
    <t>27.04.2018 CUMA</t>
  </si>
  <si>
    <t>28.04.2018 CUMARTESİ</t>
  </si>
  <si>
    <t>ENDOKRİN SİSTEM HASTALIKLARI PATOLOJİ ÖRNEKLERİ 
(Yrd. Doç. Dr. Yalçın Polat)
(Patoloji)
Grup 1</t>
  </si>
  <si>
    <t>ENDOKRİN SİSTEM HASTALIKLARI PATOLOJİ ÖRNEKLERİ 
(Yrd. Doç. Dr. Yalçın Polat)
(Patoloji)
Grup 2</t>
  </si>
  <si>
    <t>Tiroid Paratiroid Hastalıkları Patolojisi
(Yrd. Doç. Dr. Yalçın Polat)
(Patoloji)</t>
  </si>
  <si>
    <t>Adrenal Gland Hastalıkları Patolojisi
(Yrd. Doç. Dr. Yalçın Polat)
(Patoloji)</t>
  </si>
  <si>
    <t>Endokrin Pankreas ve Diabetes Mellitus
(Yrd. Doç. Dr. Yalçın Polat)
(Patoloji)</t>
  </si>
  <si>
    <t>29. HAFTA</t>
  </si>
  <si>
    <t>30 Nisan-5 Mayıs 2018</t>
  </si>
  <si>
    <t xml:space="preserve">30.04.2018  PAZARTESİ            </t>
  </si>
  <si>
    <t>01.05.2018 SALI</t>
  </si>
  <si>
    <t>02.05.2018 ÇARŞAMBA</t>
  </si>
  <si>
    <t>03.05.2018 PERŞEMBE</t>
  </si>
  <si>
    <t>04.05.2018 CUMA</t>
  </si>
  <si>
    <t>05.05.2018 CUMARTESİ</t>
  </si>
  <si>
    <t>RESMİ TATİL</t>
  </si>
  <si>
    <t>26. HAFTA</t>
  </si>
  <si>
    <t>25. HAFTA</t>
  </si>
  <si>
    <t xml:space="preserve">24. HAFTA - TIP304 -Endokrin ve Ürogenital Sistem Kurulu </t>
  </si>
  <si>
    <t>Kadın Hastalıkları ve Doğum</t>
  </si>
  <si>
    <t>Üroloji</t>
  </si>
  <si>
    <t>Tıbbi Genetik</t>
  </si>
  <si>
    <t>Gelişim Genetiği ve Teratojenler 
(Prof. Dr. Uzay Görmüş)
(Tıbbi Genetik)</t>
  </si>
  <si>
    <t>Dismorfoloji ve Mutiple Konjenital Anomaliler
(Prof. Dr. Uzay Görmüş)
(Tıbbi Genetik)</t>
  </si>
  <si>
    <t xml:space="preserve"> Farmakogenetik ve Farmakogenomik
(Prof. Dr. Uzay Görmüş)
(Tıbbi Genetik)</t>
  </si>
  <si>
    <t>Metabolik Hastalıkların Genetiği-I
(Prof. Dr. Uzay Görmüş)
(Tıbbi Genetik)</t>
  </si>
  <si>
    <t>Metabolik Hastalıkların Genetiği-II
(Prof. Dr. Uzay Görmüş)
(Tıbbi Genetik)</t>
  </si>
  <si>
    <t>Prof. Dr. Uzay Görmüş</t>
  </si>
  <si>
    <t>Kanser Genetiği-I
(Prof. Dr. Uzay Görmüş)
(Tıbbi Genetik)</t>
  </si>
  <si>
    <t>Kanser Genetiği-II
(Prof. Dr. Uzay Görmüş)
(Tıbbi Genetik)</t>
  </si>
  <si>
    <t>Adrenal Korteks Hormonları ve İnhibitörleri 
(Prof. Dr. Zeliha Yazıcı)
(Farmakoloji)</t>
  </si>
  <si>
    <t>Gonodal Hormonlar ve İnhibitörleri 
(Prof. Dr. Zeliha Yazıcı)
(Farmakoloji)</t>
  </si>
  <si>
    <t>Endokrin Farmakolojiye Giriş
(Prof. Dr. Zeliha Yazıcı)
(Farmakoloji)</t>
  </si>
  <si>
    <t>Tiroid Hormonları ve Antitiroid İlaçlar 
(Prof. Dr. Zeliha Yazıcı)
(Farmakoloji)</t>
  </si>
  <si>
    <t>İnsülin ve Oral Antidiyabetik İlaçlar 
(Prof. Dr. Zeliha Yazıcı)
(Farmakoloji)</t>
  </si>
  <si>
    <t>Üriner Sistem Enfeksiyonları
(Prof. Dr. Can Polat Eyigün)
(Enfeksiyon Hastalıkları)</t>
  </si>
  <si>
    <t>Cinsel Yolla Bulaşan Enfeksiyonlar
(Prof. Dr. Can Polat Eyigün)
(Enfeksiyon Hastalıkları)</t>
  </si>
  <si>
    <t>Proje                               
(Yrd. Doç. Dr. Duygu Koyuncu Irmak)</t>
  </si>
  <si>
    <t>HASTA VE ÇALIŞAN GÜVENLİĞİ (Seçmeli)
(Yrd. Doç. Dr. Tuncay Palteki)</t>
  </si>
  <si>
    <t xml:space="preserve">Pelvik Ağrı ve Endometriosis
(Prof. Dr. Murat Arslan)
(Kadın Hastalıkları ve Doğum) </t>
  </si>
  <si>
    <t xml:space="preserve">Jinekolojik Kanserlerde Semptomatoloji
(Prof. Dr. Murat Arslan)
(Kadın Hastalıkları ve Doğum) </t>
  </si>
  <si>
    <t xml:space="preserve">İnfertil Hastaya Yaklaşım ve Yardımla Üreme Teknikleri
(Prof. Dr. Murat Arslan)
(Kadın Hastalıkları ve Doğum) </t>
  </si>
  <si>
    <t xml:space="preserve">Hiperandrojenizm-Hirsutizm ve PKOS (Polikistik Over Sendromu)
(Prof. Dr. Murat Arslan)
(Kadın Hastalıkları ve Doğum) </t>
  </si>
  <si>
    <t>Selim ve Habis Meme Hastalıkları
(Prof. Dr. Emel Canbay)
(Genel Cerrahi)</t>
  </si>
  <si>
    <t>Prof. Dr. Uzay Görmüş / Doç. Dr. Şölen Himmetoğlu / Yrd. Doç. Dr. Ferhat Hanikoğlu</t>
  </si>
  <si>
    <t xml:space="preserve">Obstetrik ve jinekolojik terminoloji, anamnez
(Yrd. Doç. Dr. Tuba Günay)
(Kadın Hastalıkları ve Doğum) </t>
  </si>
  <si>
    <t xml:space="preserve">Normal Mensturel Siklus ve Siklus Düzensizlikleri 
(Yrd. Doç. Dr. Hazel Çağın Kuzey)
(Kadın Hastalıkları ve Doğum) </t>
  </si>
  <si>
    <t xml:space="preserve">Anormal Uterus Kanamaları
(Yrd. Doç. Dr. Hazel Çağın Kuzey)
(Kadın Hastalıkları ve Doğum) </t>
  </si>
  <si>
    <t xml:space="preserve">Vajinal Flora, Anormal Vajinal Akıntı
(Yrd. Doç. Dr. Tuba Günay)
(Kadın Hastalıkları ve Doğum) </t>
  </si>
  <si>
    <t xml:space="preserve">İnvaziv ve Preinvaziv Lezyonların Taraması
(Yrd. Doç. Dr. Tuba Günay)
(Kadın Hastalıkları ve Doğum) </t>
  </si>
  <si>
    <t xml:space="preserve">Yüksek Riskli Gebelikler 
(Yrd. Doç. Dr. Hazel Çağın Kuzey)
(Kadın Hastalıkları ve Doğum) </t>
  </si>
  <si>
    <t xml:space="preserve">Gebelikte Kanama
(Yrd. Doç. Dr. Hazel Çağın Kuzey)
(Kadın Hastalıkları ve Doğum) </t>
  </si>
  <si>
    <t xml:space="preserve">Gebeliğin Tanısı ve Gebelik İzlemi; Obstetrikte Kullanılan Tanı ve Tarama Testleri
(Yrd. Doç. Dr. Taner Molla)
(Kadın Hastalıkları ve Doğum) </t>
  </si>
  <si>
    <t>Prof. Dr. Murat Arslan / Yrd. Doç. Dr. Hazel Çağın KUZEY / Yrd. Doç. Dr. Tuba GÜNAY / Yrd. Doç. Dr. Taner MOLLA</t>
  </si>
  <si>
    <t>Yrd. Doç. Dr. Nurullah Deveci / Yrd. Doç. Dr.Hatice Bulut / Yrd. Doç. Dr.Alfiya Sufieva / Yrd. Doç. Dr.Mesut Dursun / Yrd. Doç. Dr.Erkan Can / Yrd. Doç. Dr. Abdullah Sert</t>
  </si>
  <si>
    <t>Yrd. Doç. Dr. Emre SALABAŞ</t>
  </si>
  <si>
    <t>Ürolojik Tümörler 
(Yrd. Doç. Dr. Emre Salabaş)
(Üroloji)</t>
  </si>
  <si>
    <t>Ürolitiazis
(Yrd. Doç. Dr. Emre Salabaş)
(Üroloji)</t>
  </si>
  <si>
    <t>Ereksiyon Fizyolojisi ve Bozuklukları  (Yrd. Doç. Dr. Emre Salabaş)
(Üroloji)</t>
  </si>
  <si>
    <t>Prostat Hastalıkları
(Yrd. Doç. Dr. Emre Salabaş)
(Üroloji)</t>
  </si>
  <si>
    <t>Puberte ve ergenlik                         (Yrd. Doç. Dr. Alfiya Sufieva)
(Çocuk Sağlığı ve Hastalıkları)</t>
  </si>
  <si>
    <t>Yenidoğan döneminde sık görülen hastalıklar                         (Yrd. Doç. Dr. Mesut Dursun)
(Çocuk Sağlığı ve Hastalıkları)</t>
  </si>
  <si>
    <t>Yenidoğan döneminde sık görülen hastalıklar                        (Yrd. Doç. Dr. Mesut Dursun)
(Çocuk Sağlığı ve Hastalıkları)</t>
  </si>
  <si>
    <t>Hematolojik hastalıkların belirti ve bulguları                                                     (Yrd. Doç. Dr. Hatice Bulut)
(Çocuk Sağlığı ve Hastalıkları)</t>
  </si>
  <si>
    <t>Büyüme ve gelişmenin değerlendirilmesi
(Yrd. Doç. Dr. Nurullah Deveci) (Çocuk Sağlığı ve Hastalıkları)</t>
  </si>
  <si>
    <t>Büyüme-Gelişme Geriliği 
(Yrd. Doç. Dr. Nurullah Deveci)
(Çocuk Sağlığı ve Hastalıkları)</t>
  </si>
  <si>
    <t>Endokrin hastalıkların belirti ve bulguları                                              (Yrd. Doç. Dr. Erkan Can)
(Çocuk Sağlığı ve Hastalıkları)</t>
  </si>
  <si>
    <t>Genitoüriner sistemin gelişimsel anomalileri                                                 (Yrd. Doç. Dr. Abdullah Sert)
(Çocuk Sağlığı ve Hastalıkları)</t>
  </si>
  <si>
    <t>Kalıtsal Metabolizma Hastalıklarına giriş                                                                 (Yrd. Doç. Dr. Alfiya Sufieva)
(Çocuk Sağlığı ve Hastalıkları)</t>
  </si>
  <si>
    <t xml:space="preserve">Gebelikte Değişimler ve Gebeliğe Maternal Uyum
(Yrd. Doç. Dr. Tuba Günay)
(Kadın Hastalıkları ve Doğum) </t>
  </si>
  <si>
    <t xml:space="preserve">Normal Doğum ve Puerperium
(Yrd. Doç. Dr. Taner Molla) 
(Kadın Hastalıkları ve Doğum) </t>
  </si>
  <si>
    <t xml:space="preserve">Jinekolojide Endoskopik Tanı ve Girişimler
(Prof.Dr. Murat Arslan) 
(Kadın Hastalıkları ve Doğum) </t>
  </si>
  <si>
    <t>HASTA VE ÇALIŞAN GÜVENLİĞİ (Seçmeli)
(Yrd. Doç. Dr. Tuncay Palteki)
VİZE</t>
  </si>
  <si>
    <t>İşeme Fizyolojisi ve Bozuklukları  
(Yrd. Doç. Dr. Emre Salabaş)
(Üroloji)</t>
  </si>
  <si>
    <t>Üriner Sistem Enfeksiyonları ve Cinsel Yolla Bulaşan Enfeksiyonlar  Yrd. Doç. Dr. (Yrd. Doç. Dr. Emre Salabaş)
(Üroloji)</t>
  </si>
  <si>
    <t>Ürolojide Hastaya Yaklaşım
(Yrd. Doç. Dr. Emre Salabaş)
(Üroloji)</t>
  </si>
  <si>
    <t>PAP smear, jinekolojik muayene
(Yrd. Doç. Dr. Tümay Aydoğan)
(İHU)
Grup 1</t>
  </si>
  <si>
    <t>PAP smear, jinekolojik muayene
(Yrd. Doç. Dr. Tümay Aydoğan)
(İHU) 
Grup 2</t>
  </si>
  <si>
    <t>PAP smear, jinekolojik muayene
(Yrd. Doç. Dr. Tümay Aydoğan)
(İHU)
Grup 2</t>
  </si>
  <si>
    <t>Meme muayenesi 
(Yrd. Doç. Dr. Tümay Aydoğan)
(İHU)
Grup 1</t>
  </si>
  <si>
    <t>Meme muayenesi 
(Yrd. Doç. Dr. Tümay Aydoğan)
(İHU)
Grup 2</t>
  </si>
  <si>
    <t>Birinci basamakta menopoza yaklaşım
(Yrd. Doç. Dr. Tümay Aydoğan)
(Aile Hekimliği)</t>
  </si>
  <si>
    <t>PDÖ 1
2. Oturum 
(Yrd. Doç. Dr. Tümay Aydoğan)
Grup 2</t>
  </si>
  <si>
    <t>PDÖ 1
2. Oturum 
(Yrd. Doç. Dr. Tümay Aydoğan)
Grup 1</t>
  </si>
  <si>
    <t>Yenidoğan ve çocuk muayenesi 
(Yrd. Doç. Dr. Tümay Aydoğan)
(İHU)
(Grup 2)</t>
  </si>
  <si>
    <t>Yenidoğan ve çocuk muayenesi 
(Yrd. Doç. Dr. Tümay Aydoğan)
(İHU)
(Grup 1)</t>
  </si>
  <si>
    <t>Genitoüriner Sistemde Nükleer Tıp
(Uzm. Dr. Müge Öner Tamam)
(Nükleer Tıp)</t>
  </si>
  <si>
    <t>Endokrin Sistem Semiyolojisi
(Doç. Dr. Esra Şuheda Hatipoğlu)
(İç Hastalıkları)</t>
  </si>
  <si>
    <t>Hipotalamus ve Arka Hipofiz Hastalıkları
(Doç. Dr. Esra Şuheda Hatipoğlu)
(İç Hastalıkları)</t>
  </si>
  <si>
    <t>Ön Hipofiz Hastalıkları
(Doç. Dr. Esra Şuheda Hatipoğlu)
(İç Hastalıkları)</t>
  </si>
  <si>
    <t>Hiperkortisizm ve Adrenal Bez Hipofonksiyonu
(Doç. Dr. Esra Şuheda Hatipoğlu)
(İç Hastalıkları)</t>
  </si>
  <si>
    <t>Endokrin Hipertansiyon
(Doç. Dr. Esra Şuheda Hatipoğlu)
(İç Hastalıkları)</t>
  </si>
  <si>
    <t>Toksik Olmayan Diffüz ve Nodüler Guatr, Tiroid Kanserleri
(Doç. Dr. Esra Şuheda Hatipoğlu)
(İç Hastalıkları)</t>
  </si>
  <si>
    <t>Tirotoksikoz
(Doç. Dr. Esra Şuheda Hatipoğlu)
(İç Hastalıkları)</t>
  </si>
  <si>
    <t>Tip-II Diabetes Mellitus
(Doç. Dr. Esra Şuheda Hatipoğlu)
(İç Hastalıkları)</t>
  </si>
  <si>
    <t>Hipotiroidi ve Trioditler
(Doç. Dr. Esra Şuheda Hatipoğlu)
(İç Hastalıkları)</t>
  </si>
  <si>
    <t>Kalsiyum Homeostazı ve Metabolik Kemik Hastalıkları
(Doç. Dr. Esra Şuheda Hatipoğlu)
(İç Hastalıkları)</t>
  </si>
  <si>
    <t>Tip-I Diabetes Mellitus
(Doç. Dr. Esra Şuheda Hatipoğlu)
(İç Hastalıkları)</t>
  </si>
  <si>
    <t>Obezite
(Doç. Dr. Esra Şuheda Hatipoğlu)
(İç Hastalıkları)</t>
  </si>
  <si>
    <t>Diabetes Mellitus’un Mikrovasküler Komplikasyonları (Diabetik Nefropati, Nöropati ve Retinopati)
(Doç. Dr. Esra Şuheda Hatipoğlu)
(İç Hastalıkları)</t>
  </si>
  <si>
    <t>Diabetes Mellitus’un Akut Komplikasyonları
(Doç. Dr. Esra Şuheda Hatipoğlu)
(İç Hastalıkları)</t>
  </si>
  <si>
    <t>Diabetes Mellitus’un Makrovasküler Komplikasyonları
(Doç. Dr. Esra Şuheda Hatipoğlu)
(İç Hastalıkları)</t>
  </si>
  <si>
    <t>Hipoglisemiler
(Doç. Dr. Esra Şuheda Hatipoğlu)
(İç Hastalıkları)</t>
  </si>
  <si>
    <t>Lipoprotein Metabolizması Bozuklukları
(Doç. Dr. Esra Şuheda Hatipoğlu)
(İç Hastalıkları)</t>
  </si>
  <si>
    <t>Gastrointestinal Hormonlar ve Nöroendokrin Tümörler
(Doç. Dr. Esra Şuheda Hatipoğlu)
(İç Hastalıkları)</t>
  </si>
  <si>
    <t>Doç. Dr. Esra Şuheda Hatipoğlu/Yrd. Doç. Dr. Hakan Kaptanoğulları</t>
  </si>
  <si>
    <t>Renal Fonksiyonların Değerlendirilmesi
(Yrd. Doç. Dr. Hakan Kaptanoğulları)
(İç Hastalıkları)</t>
  </si>
  <si>
    <t>Nefrolojide Hastaya Yaklaşım
(Yrd. Doç. Dr. Hakan Kaptanoğulları)
(İç Hastalıkları)</t>
  </si>
  <si>
    <t>Oligüri ve Poliüri
(Yrd. Doç. Dr. Hakan Kaptanoğulları)
(İç Hastalıkları)</t>
  </si>
  <si>
    <t>Sıvı ve Elektrolit Dengesi
(Yrd. Doç. Dr. Hakan Kaptanoğulları)
(İç Hastalıkları)</t>
  </si>
  <si>
    <t>Sıvı ve Elektrolit Denge Bozuklukları, Dehidratasyon
(Yrd. Doç. Dr. Hakan Kaptanoğulları)
(İç Hastalıkları)</t>
  </si>
  <si>
    <t>Hiper ve Hipopotasemi
(Yrd. Doç. Dr. Hakan Kaptanoğulları)
(İç Hastalıkları)</t>
  </si>
  <si>
    <t>Asid-Baz Dengesi ve Bozuklukları
(Yrd. Doç. Dr. Hakan Kaptanoğulları)
(İç Hastalıkları)</t>
  </si>
  <si>
    <t xml:space="preserve">Müdahaleli Doğum
(Yrd. Doç. Dr. Taner MOLLA) 
(Kadın Hastalıkları ve Doğum) </t>
  </si>
  <si>
    <t xml:space="preserve">Postparum kanama
(Yrd. Doç. Dr. Taner MOLLA
(Kadın Hastalıkları ve Doğum)  </t>
  </si>
  <si>
    <t>Hipotalamus ve Hipofiz Hormonları ve İnhibitörleri 
(Yrd. Doç. Dr. Burak Önal)
(Farmakoloji)</t>
  </si>
  <si>
    <t>Hipotalamus ve Hipofiz Hormonları ve İnhibitörleri
(Yrd. Doç. Dr. Burak Önal)
(Farmakoloji)</t>
  </si>
  <si>
    <t>Prof. Dr. Zeliha Yazıcı/ Yrd. Doç. Dr. Burak Önal</t>
  </si>
  <si>
    <t>Kemik Mineral Homeostazını Etkileyen İlaçlar 
(Yrd. Doç. Dr. Burak Önal)
(Farmakoloji)</t>
  </si>
  <si>
    <t>Oksitosik İlaçlar
(Prof. Dr. Zeliha Yazıcı)
(Farmakoloji)</t>
  </si>
  <si>
    <t>Prof. Dr. Emel Canbay</t>
  </si>
  <si>
    <t>Genitoüriner sistem hastalıklarının belirti ve bulguları                                               (Yrd. Doç. Dr. Abdullah Sert)
(Çocuk Sağlığı ve Hastalıkları)</t>
  </si>
  <si>
    <t>Ürolojik Sistem Radyolojisi
(Yrd. Doç. Dr. Arif Nihat Dursun)
(Radyoloji)</t>
  </si>
  <si>
    <t>Genital Sistem Radyolojisi
(Yrd. Doç. Dr. Arif Nihat Dursun)
(Radyoloji)</t>
  </si>
  <si>
    <t>Fetal Radyoloji
(Yrd. Doç. Dr. Arif Nihat Dursun)
(Radyoloji)</t>
  </si>
  <si>
    <t>Yrd. Doç. Dr. Arif Nihat Dursun</t>
  </si>
  <si>
    <t>Doğum evreleri, normal doğum
(İHU)
(Yrd. Doç. Dr. Taner Molla)
Grup 1</t>
  </si>
  <si>
    <t>Doğum evreleri, normal doğum
(İHU)
(Yrd. Doç. Dr. Taner Molla)
Grup 2</t>
  </si>
  <si>
    <t>İdrar yolları hastalıklarında biyokimyasal değerendirmeler-1 (Doç. Dr. Şölen Himmetoğlu) (Tıbbi Biyokimya)</t>
  </si>
  <si>
    <t>Erkek Genital Sistem Biyokimyası
(Yrd. Doç. Dr. Ferhat Hanikoğlu)
(Tıbbi Biyokimya)</t>
  </si>
  <si>
    <t>Kadın Genital Sistem Biyokimyası ve Gebelik Biyokimyası
(Doç. Dr. Şölen Himmetoğlu)
(Tıbbi Biyokimya)</t>
  </si>
  <si>
    <t>Fizik muayeneye giriş
(Klinik Uygulama)
(İHU)
Grup I</t>
  </si>
  <si>
    <t>Fizik muayeneye giriş
(Klinik Uygulama)
(İHU)
Grup II</t>
  </si>
  <si>
    <t>Fizik muayeneye giriş
(Klinik Uygulama)
(İHU)
Grup III</t>
  </si>
  <si>
    <t>İdrar yolları hastalıklarında biyokimyasal değerendirmeler-2 
(Doç. Dr. Şölen Himmetoğlu) 
(Tıbbi Biyokimya)</t>
  </si>
  <si>
    <t>Üriner Sistem Enfeksiyon Etkenleri ve Mikrobiyolojik Tanısı 
(Prof. Dr. Mustafa Derya Aydın)
(Mikrobiyoloji)</t>
  </si>
  <si>
    <t>Genital Sistem Enfeksiyon Etkenleri ve Mikrobiyolojik Tanısı
(Prof. Dr. Mustafa Derya Aydın)
(Mikrobiyoloji)</t>
  </si>
  <si>
    <t>Prof. Dr. Mustafa Derya Aydın</t>
  </si>
  <si>
    <t>Yrd. Doç. Dr. Tümay Aydoğan/ Yrd. Doç. Dr. Taner Molla</t>
  </si>
  <si>
    <t>İntrauterin  Bulaşan Enfeksiyon Etkenleri ve Mikrobiyolojik Tanısı
(Prof. Dr. Mustafa Derya Aydın)
(Mikrobiyoloji)</t>
  </si>
  <si>
    <t>PDÖ 1
1. Oturum 
(Yrd. Doç. Dr. Tümay Aydoğan)
Grup 1 ve 2</t>
  </si>
  <si>
    <t>Üriner Sistem Taşları
(Doç. Dr. Şölen Himmetoğlu)
(Tıbbi Biyokimya)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</si>
</sst>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4"/>
      <color theme="0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b/>
      <sz val="14"/>
      <name val="Calibri"/>
      <family val="2"/>
      <charset val="162"/>
    </font>
    <font>
      <b/>
      <sz val="14"/>
      <color rgb="FFC00000"/>
      <name val="Calibri"/>
      <family val="2"/>
      <scheme val="minor"/>
    </font>
    <font>
      <b/>
      <sz val="14"/>
      <color theme="1"/>
      <name val="Calibri"/>
      <family val="2"/>
      <charset val="162"/>
    </font>
    <font>
      <sz val="14"/>
      <color theme="1"/>
      <name val="Calibri"/>
      <family val="2"/>
      <charset val="162"/>
      <scheme val="minor"/>
    </font>
    <font>
      <b/>
      <sz val="14"/>
      <color theme="1"/>
      <name val="Times New Roman"/>
      <family val="1"/>
      <charset val="162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20"/>
      <color rgb="FFC0000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color theme="0"/>
      <name val="Calibri"/>
      <family val="2"/>
      <charset val="162"/>
    </font>
    <font>
      <b/>
      <sz val="14"/>
      <name val="Calibri"/>
      <family val="2"/>
      <scheme val="minor"/>
    </font>
    <font>
      <sz val="12"/>
      <color theme="1"/>
      <name val="Calibri"/>
      <family val="2"/>
      <charset val="16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rgb="FFC6D9F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E471FF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003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66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rgb="FF3333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6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3" borderId="0" applyNumberFormat="0" applyBorder="0" applyAlignment="0" applyProtection="0"/>
    <xf numFmtId="0" fontId="1" fillId="2" borderId="0" applyNumberFormat="0" applyBorder="0" applyAlignment="0" applyProtection="0"/>
  </cellStyleXfs>
  <cellXfs count="147">
    <xf numFmtId="0" fontId="0" fillId="0" borderId="0" xfId="0"/>
    <xf numFmtId="14" fontId="7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0" fontId="4" fillId="2" borderId="1" xfId="2" applyFont="1" applyBorder="1" applyAlignment="1">
      <alignment horizontal="center" vertical="center"/>
    </xf>
    <xf numFmtId="0" fontId="11" fillId="5" borderId="1" xfId="2" applyFont="1" applyFill="1" applyBorder="1" applyAlignment="1">
      <alignment horizontal="center" vertical="center"/>
    </xf>
    <xf numFmtId="0" fontId="11" fillId="2" borderId="1" xfId="2" applyFont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/>
    <xf numFmtId="0" fontId="10" fillId="4" borderId="1" xfId="0" applyFont="1" applyFill="1" applyBorder="1" applyAlignment="1">
      <alignment horizontal="center" vertical="center" wrapText="1"/>
    </xf>
    <xf numFmtId="0" fontId="3" fillId="17" borderId="1" xfId="0" applyFont="1" applyFill="1" applyBorder="1" applyAlignment="1">
      <alignment horizontal="center" vertical="center" wrapText="1"/>
    </xf>
    <xf numFmtId="0" fontId="11" fillId="2" borderId="10" xfId="2" applyFont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8" fillId="21" borderId="1" xfId="0" applyFont="1" applyFill="1" applyBorder="1" applyAlignment="1">
      <alignment horizontal="center" vertical="center" wrapText="1"/>
    </xf>
    <xf numFmtId="0" fontId="8" fillId="16" borderId="1" xfId="0" applyFont="1" applyFill="1" applyBorder="1" applyAlignment="1">
      <alignment horizontal="center" vertical="center" wrapText="1"/>
    </xf>
    <xf numFmtId="0" fontId="15" fillId="19" borderId="1" xfId="0" applyFont="1" applyFill="1" applyBorder="1" applyAlignment="1">
      <alignment horizontal="center" vertical="center" wrapText="1"/>
    </xf>
    <xf numFmtId="0" fontId="4" fillId="22" borderId="1" xfId="0" applyFont="1" applyFill="1" applyBorder="1" applyAlignment="1">
      <alignment horizontal="center" vertical="center" wrapText="1"/>
    </xf>
    <xf numFmtId="0" fontId="4" fillId="23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4" fillId="22" borderId="2" xfId="0" applyFont="1" applyFill="1" applyBorder="1" applyAlignment="1">
      <alignment horizontal="center" vertical="center" wrapText="1"/>
    </xf>
    <xf numFmtId="0" fontId="15" fillId="19" borderId="2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4" fillId="23" borderId="1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9" fillId="0" borderId="0" xfId="0" applyFont="1" applyBorder="1"/>
    <xf numFmtId="0" fontId="14" fillId="0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15" fillId="19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5" fillId="19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 wrapText="1"/>
    </xf>
    <xf numFmtId="0" fontId="8" fillId="16" borderId="2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center" vertical="center" wrapText="1"/>
    </xf>
    <xf numFmtId="0" fontId="9" fillId="0" borderId="2" xfId="0" applyFont="1" applyFill="1" applyBorder="1"/>
    <xf numFmtId="0" fontId="3" fillId="10" borderId="4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6" fillId="6" borderId="10" xfId="0" applyFont="1" applyFill="1" applyBorder="1" applyAlignment="1">
      <alignment horizontal="center" vertical="center" wrapText="1"/>
    </xf>
    <xf numFmtId="0" fontId="16" fillId="6" borderId="11" xfId="0" applyFont="1" applyFill="1" applyBorder="1" applyAlignment="1">
      <alignment horizontal="center" vertical="center" wrapText="1"/>
    </xf>
    <xf numFmtId="0" fontId="16" fillId="6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center" vertical="center" wrapText="1"/>
    </xf>
    <xf numFmtId="0" fontId="12" fillId="6" borderId="8" xfId="0" applyFont="1" applyFill="1" applyBorder="1" applyAlignment="1">
      <alignment horizontal="center" vertical="center" wrapText="1"/>
    </xf>
    <xf numFmtId="0" fontId="12" fillId="6" borderId="9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6" fillId="5" borderId="1" xfId="1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8" fillId="20" borderId="2" xfId="0" applyFont="1" applyFill="1" applyBorder="1" applyAlignment="1">
      <alignment horizontal="center" vertical="center" wrapText="1"/>
    </xf>
    <xf numFmtId="0" fontId="8" fillId="20" borderId="3" xfId="0" applyFont="1" applyFill="1" applyBorder="1" applyAlignment="1">
      <alignment horizontal="center" vertical="center" wrapText="1"/>
    </xf>
    <xf numFmtId="0" fontId="15" fillId="15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4" fillId="23" borderId="4" xfId="0" applyFont="1" applyFill="1" applyBorder="1" applyAlignment="1">
      <alignment horizontal="center" vertical="center" wrapText="1"/>
    </xf>
    <xf numFmtId="0" fontId="4" fillId="23" borderId="5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4" fillId="2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13" borderId="6" xfId="0" applyFont="1" applyFill="1" applyBorder="1" applyAlignment="1">
      <alignment horizontal="center" vertical="center" wrapText="1"/>
    </xf>
    <xf numFmtId="0" fontId="4" fillId="13" borderId="0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18" borderId="1" xfId="0" applyFont="1" applyFill="1" applyBorder="1" applyAlignment="1">
      <alignment horizontal="center" vertical="center" wrapText="1"/>
    </xf>
    <xf numFmtId="0" fontId="15" fillId="19" borderId="2" xfId="0" applyFont="1" applyFill="1" applyBorder="1" applyAlignment="1">
      <alignment horizontal="center" vertical="center" wrapText="1"/>
    </xf>
    <xf numFmtId="0" fontId="15" fillId="19" borderId="3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15" fillId="19" borderId="1" xfId="0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 wrapText="1"/>
    </xf>
  </cellXfs>
  <cellStyles count="3">
    <cellStyle name="%20 - Vurgu1 2" xfId="2"/>
    <cellStyle name="%60 - Vurgu1" xfId="1" builtinId="32"/>
    <cellStyle name="Normal" xfId="0" builtinId="0"/>
  </cellStyles>
  <dxfs count="0"/>
  <tableStyles count="0" defaultTableStyle="TableStyleMedium2" defaultPivotStyle="PivotStyleLight16"/>
  <colors>
    <mruColors>
      <color rgb="FFA50021"/>
      <color rgb="FF339966"/>
      <color rgb="FF333300"/>
      <color rgb="FF666699"/>
      <color rgb="FFFF9900"/>
      <color rgb="FFFF0066"/>
      <color rgb="FFCCFF33"/>
      <color rgb="FF660033"/>
      <color rgb="FFE471FF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94"/>
  <sheetViews>
    <sheetView tabSelected="1" view="pageBreakPreview" topLeftCell="C68" zoomScale="60" zoomScaleNormal="20" workbookViewId="0">
      <selection activeCell="F71" sqref="F71:G71"/>
    </sheetView>
  </sheetViews>
  <sheetFormatPr defaultColWidth="35.7109375" defaultRowHeight="60" customHeight="1" x14ac:dyDescent="0.3"/>
  <cols>
    <col min="1" max="1" width="4.140625" style="2" customWidth="1"/>
    <col min="2" max="2" width="35.7109375" style="2"/>
    <col min="3" max="3" width="34" style="2" customWidth="1"/>
    <col min="4" max="4" width="35.7109375" style="2"/>
    <col min="5" max="5" width="39.28515625" style="2" customWidth="1"/>
    <col min="6" max="7" width="35.7109375" style="2"/>
    <col min="8" max="9" width="35.7109375" style="2" customWidth="1"/>
    <col min="10" max="16384" width="35.7109375" style="2"/>
  </cols>
  <sheetData>
    <row r="1" spans="2:8" ht="18" customHeight="1" x14ac:dyDescent="0.3"/>
    <row r="2" spans="2:8" ht="60" customHeight="1" x14ac:dyDescent="0.3">
      <c r="B2" s="20" t="s">
        <v>26</v>
      </c>
      <c r="C2" s="21" t="s">
        <v>14</v>
      </c>
      <c r="D2" s="21" t="s">
        <v>15</v>
      </c>
      <c r="E2" s="21" t="s">
        <v>16</v>
      </c>
      <c r="F2" s="21" t="s">
        <v>17</v>
      </c>
      <c r="G2" s="7"/>
      <c r="H2" s="7"/>
    </row>
    <row r="3" spans="2:8" ht="60" customHeight="1" x14ac:dyDescent="0.3">
      <c r="B3" s="19" t="s">
        <v>13</v>
      </c>
      <c r="C3" s="22" t="s">
        <v>27</v>
      </c>
      <c r="D3" s="18">
        <v>2</v>
      </c>
      <c r="E3" s="23"/>
      <c r="F3" s="18">
        <f>SUM(D3:E3)</f>
        <v>2</v>
      </c>
      <c r="G3" s="7"/>
      <c r="H3" s="7"/>
    </row>
    <row r="4" spans="2:8" ht="31.5" x14ac:dyDescent="0.3">
      <c r="B4" s="24" t="s">
        <v>18</v>
      </c>
      <c r="C4" s="22" t="s">
        <v>203</v>
      </c>
      <c r="D4" s="18">
        <v>18</v>
      </c>
      <c r="E4" s="18"/>
      <c r="F4" s="18">
        <f t="shared" ref="F4:F18" si="0">SUM(D4:E4)</f>
        <v>18</v>
      </c>
      <c r="G4" s="7"/>
      <c r="H4" s="7"/>
    </row>
    <row r="5" spans="2:8" ht="31.5" x14ac:dyDescent="0.3">
      <c r="B5" s="19" t="s">
        <v>19</v>
      </c>
      <c r="C5" s="22" t="s">
        <v>28</v>
      </c>
      <c r="D5" s="18">
        <v>20</v>
      </c>
      <c r="E5" s="18">
        <v>6</v>
      </c>
      <c r="F5" s="18">
        <f t="shared" si="0"/>
        <v>26</v>
      </c>
      <c r="G5" s="7"/>
      <c r="H5" s="7"/>
    </row>
    <row r="6" spans="2:8" ht="61.5" customHeight="1" x14ac:dyDescent="0.3">
      <c r="B6" s="24" t="s">
        <v>20</v>
      </c>
      <c r="C6" s="22" t="s">
        <v>130</v>
      </c>
      <c r="D6" s="18">
        <v>19</v>
      </c>
      <c r="E6" s="48">
        <v>4</v>
      </c>
      <c r="F6" s="18">
        <f>SUM(D6:E6)</f>
        <v>23</v>
      </c>
      <c r="G6" s="7"/>
      <c r="H6" s="7"/>
    </row>
    <row r="7" spans="2:8" ht="44.25" customHeight="1" x14ac:dyDescent="0.3">
      <c r="B7" s="24" t="s">
        <v>29</v>
      </c>
      <c r="C7" s="19" t="s">
        <v>191</v>
      </c>
      <c r="D7" s="54">
        <v>25</v>
      </c>
      <c r="E7" s="55"/>
      <c r="F7" s="54">
        <f t="shared" si="0"/>
        <v>25</v>
      </c>
      <c r="G7" s="7"/>
      <c r="H7" s="7"/>
    </row>
    <row r="8" spans="2:8" ht="94.5" x14ac:dyDescent="0.3">
      <c r="B8" s="24" t="s">
        <v>30</v>
      </c>
      <c r="C8" s="19" t="s">
        <v>140</v>
      </c>
      <c r="D8" s="54">
        <v>10</v>
      </c>
      <c r="E8" s="55"/>
      <c r="F8" s="54">
        <f t="shared" si="0"/>
        <v>10</v>
      </c>
      <c r="G8" s="7"/>
      <c r="H8" s="7"/>
    </row>
    <row r="9" spans="2:8" ht="18.75" x14ac:dyDescent="0.3">
      <c r="B9" s="24" t="s">
        <v>31</v>
      </c>
      <c r="C9" s="19" t="s">
        <v>32</v>
      </c>
      <c r="D9" s="18">
        <v>1</v>
      </c>
      <c r="E9" s="23"/>
      <c r="F9" s="18">
        <f t="shared" si="0"/>
        <v>1</v>
      </c>
      <c r="G9" s="7"/>
      <c r="H9" s="7"/>
    </row>
    <row r="10" spans="2:8" ht="18.75" x14ac:dyDescent="0.3">
      <c r="B10" s="24" t="s">
        <v>34</v>
      </c>
      <c r="C10" s="19" t="s">
        <v>211</v>
      </c>
      <c r="D10" s="54">
        <v>3</v>
      </c>
      <c r="E10" s="55"/>
      <c r="F10" s="54">
        <f t="shared" si="0"/>
        <v>3</v>
      </c>
      <c r="G10" s="7"/>
      <c r="H10" s="7"/>
    </row>
    <row r="11" spans="2:8" ht="60" customHeight="1" x14ac:dyDescent="0.3">
      <c r="B11" s="24" t="s">
        <v>21</v>
      </c>
      <c r="C11" s="24" t="s">
        <v>223</v>
      </c>
      <c r="D11" s="18">
        <v>3</v>
      </c>
      <c r="E11" s="23"/>
      <c r="F11" s="18">
        <f t="shared" si="0"/>
        <v>3</v>
      </c>
      <c r="G11" s="7"/>
      <c r="H11" s="7"/>
    </row>
    <row r="12" spans="2:8" ht="60" customHeight="1" x14ac:dyDescent="0.3">
      <c r="B12" s="24" t="s">
        <v>22</v>
      </c>
      <c r="C12" s="22" t="s">
        <v>224</v>
      </c>
      <c r="D12" s="38"/>
      <c r="E12" s="53">
        <v>6</v>
      </c>
      <c r="F12" s="18">
        <f t="shared" si="0"/>
        <v>6</v>
      </c>
      <c r="G12" s="7"/>
      <c r="H12" s="7"/>
    </row>
    <row r="13" spans="2:8" ht="18.75" x14ac:dyDescent="0.3">
      <c r="B13" s="25" t="s">
        <v>24</v>
      </c>
      <c r="C13" s="22" t="s">
        <v>35</v>
      </c>
      <c r="D13" s="18">
        <v>3</v>
      </c>
      <c r="E13" s="18"/>
      <c r="F13" s="18">
        <f t="shared" si="0"/>
        <v>3</v>
      </c>
      <c r="G13" s="7"/>
      <c r="H13" s="7"/>
    </row>
    <row r="14" spans="2:8" ht="18.75" x14ac:dyDescent="0.3">
      <c r="B14" s="19" t="s">
        <v>23</v>
      </c>
      <c r="C14" s="22" t="s">
        <v>35</v>
      </c>
      <c r="D14" s="18">
        <v>2</v>
      </c>
      <c r="E14" s="23"/>
      <c r="F14" s="18">
        <f t="shared" si="0"/>
        <v>2</v>
      </c>
      <c r="G14" s="7"/>
      <c r="H14" s="7"/>
    </row>
    <row r="15" spans="2:8" ht="71.25" customHeight="1" x14ac:dyDescent="0.3">
      <c r="B15" s="24" t="s">
        <v>105</v>
      </c>
      <c r="C15" s="24" t="s">
        <v>139</v>
      </c>
      <c r="D15" s="54">
        <v>17</v>
      </c>
      <c r="E15" s="55"/>
      <c r="F15" s="54">
        <f t="shared" si="0"/>
        <v>17</v>
      </c>
      <c r="G15" s="7"/>
      <c r="H15" s="7"/>
    </row>
    <row r="16" spans="2:8" ht="18.75" x14ac:dyDescent="0.3">
      <c r="B16" s="24" t="s">
        <v>106</v>
      </c>
      <c r="C16" s="24" t="s">
        <v>141</v>
      </c>
      <c r="D16" s="54">
        <v>5</v>
      </c>
      <c r="E16" s="55"/>
      <c r="F16" s="54">
        <f t="shared" si="0"/>
        <v>5</v>
      </c>
      <c r="G16" s="7"/>
      <c r="H16" s="7"/>
    </row>
    <row r="17" spans="2:10" ht="18.75" x14ac:dyDescent="0.3">
      <c r="B17" s="24" t="s">
        <v>107</v>
      </c>
      <c r="C17" s="24" t="s">
        <v>113</v>
      </c>
      <c r="D17" s="18">
        <v>14</v>
      </c>
      <c r="E17" s="23"/>
      <c r="F17" s="18">
        <f t="shared" si="0"/>
        <v>14</v>
      </c>
      <c r="G17" s="7"/>
      <c r="H17" s="7"/>
    </row>
    <row r="18" spans="2:10" ht="18.75" x14ac:dyDescent="0.3">
      <c r="B18" s="24" t="s">
        <v>33</v>
      </c>
      <c r="C18" s="24" t="s">
        <v>206</v>
      </c>
      <c r="D18" s="18">
        <v>1</v>
      </c>
      <c r="E18" s="23"/>
      <c r="F18" s="18">
        <f t="shared" si="0"/>
        <v>1</v>
      </c>
      <c r="G18" s="7"/>
      <c r="H18" s="7"/>
    </row>
    <row r="19" spans="2:10" ht="60" customHeight="1" x14ac:dyDescent="0.3">
      <c r="B19" s="119" t="s">
        <v>17</v>
      </c>
      <c r="C19" s="119"/>
      <c r="D19" s="18">
        <f>SUM(D3:D18)</f>
        <v>143</v>
      </c>
      <c r="E19" s="18">
        <f>SUM(E3:E18)</f>
        <v>16</v>
      </c>
      <c r="F19" s="18">
        <f>SUM(D19:E19)</f>
        <v>159</v>
      </c>
      <c r="G19" s="7"/>
      <c r="H19" s="7"/>
    </row>
    <row r="20" spans="2:10" ht="60" customHeight="1" x14ac:dyDescent="0.3">
      <c r="B20" s="26"/>
      <c r="C20" s="26"/>
      <c r="D20" s="27"/>
      <c r="E20" s="27"/>
      <c r="F20" s="27"/>
      <c r="G20" s="7"/>
      <c r="H20" s="7"/>
    </row>
    <row r="21" spans="2:10" ht="60" customHeight="1" x14ac:dyDescent="0.3">
      <c r="B21" s="120" t="s">
        <v>104</v>
      </c>
      <c r="C21" s="120"/>
      <c r="D21" s="120"/>
      <c r="E21" s="120"/>
      <c r="F21" s="120"/>
      <c r="G21" s="120"/>
      <c r="H21" s="120"/>
      <c r="I21" s="120"/>
      <c r="J21" s="120"/>
    </row>
    <row r="22" spans="2:10" ht="60" customHeight="1" x14ac:dyDescent="0.3">
      <c r="B22" s="1" t="s">
        <v>36</v>
      </c>
      <c r="C22" s="9" t="s">
        <v>37</v>
      </c>
      <c r="D22" s="9" t="s">
        <v>38</v>
      </c>
      <c r="E22" s="9" t="s">
        <v>39</v>
      </c>
      <c r="F22" s="97" t="s">
        <v>25</v>
      </c>
      <c r="G22" s="97"/>
      <c r="H22" s="97" t="s">
        <v>40</v>
      </c>
      <c r="I22" s="97"/>
      <c r="J22" s="9" t="s">
        <v>41</v>
      </c>
    </row>
    <row r="23" spans="2:10" ht="93.75" x14ac:dyDescent="0.3">
      <c r="B23" s="3" t="s">
        <v>0</v>
      </c>
      <c r="C23" s="82" t="s">
        <v>11</v>
      </c>
      <c r="D23" s="37" t="s">
        <v>108</v>
      </c>
      <c r="E23" s="32" t="s">
        <v>61</v>
      </c>
      <c r="F23" s="121" t="s">
        <v>111</v>
      </c>
      <c r="G23" s="122"/>
      <c r="H23" s="134"/>
      <c r="I23" s="134"/>
      <c r="J23" s="125"/>
    </row>
    <row r="24" spans="2:10" ht="93.75" x14ac:dyDescent="0.3">
      <c r="B24" s="3" t="s">
        <v>1</v>
      </c>
      <c r="C24" s="83"/>
      <c r="D24" s="43" t="s">
        <v>108</v>
      </c>
      <c r="E24" s="42" t="s">
        <v>61</v>
      </c>
      <c r="F24" s="121" t="s">
        <v>111</v>
      </c>
      <c r="G24" s="122"/>
      <c r="H24" s="131" t="s">
        <v>123</v>
      </c>
      <c r="I24" s="131"/>
      <c r="J24" s="126"/>
    </row>
    <row r="25" spans="2:10" ht="93.75" x14ac:dyDescent="0.3">
      <c r="B25" s="3" t="s">
        <v>2</v>
      </c>
      <c r="C25" s="83"/>
      <c r="D25" s="43" t="s">
        <v>109</v>
      </c>
      <c r="E25" s="42" t="s">
        <v>63</v>
      </c>
      <c r="F25" s="121" t="s">
        <v>112</v>
      </c>
      <c r="G25" s="122"/>
      <c r="H25" s="135" t="s">
        <v>226</v>
      </c>
      <c r="I25" s="136"/>
      <c r="J25" s="126"/>
    </row>
    <row r="26" spans="2:10" ht="93.75" x14ac:dyDescent="0.3">
      <c r="B26" s="3" t="s">
        <v>3</v>
      </c>
      <c r="C26" s="84"/>
      <c r="D26" s="43" t="s">
        <v>109</v>
      </c>
      <c r="E26" s="32" t="s">
        <v>63</v>
      </c>
      <c r="F26" s="121" t="s">
        <v>112</v>
      </c>
      <c r="G26" s="122"/>
      <c r="H26" s="129"/>
      <c r="I26" s="130"/>
      <c r="J26" s="127"/>
    </row>
    <row r="27" spans="2:10" ht="60" customHeight="1" x14ac:dyDescent="0.3">
      <c r="B27" s="4" t="s">
        <v>4</v>
      </c>
      <c r="C27" s="128" t="s">
        <v>5</v>
      </c>
      <c r="D27" s="128"/>
      <c r="E27" s="128"/>
      <c r="F27" s="128"/>
      <c r="G27" s="128"/>
      <c r="H27" s="128"/>
      <c r="I27" s="128"/>
      <c r="J27" s="128"/>
    </row>
    <row r="28" spans="2:10" ht="75" x14ac:dyDescent="0.3">
      <c r="B28" s="5" t="s">
        <v>6</v>
      </c>
      <c r="C28" s="51"/>
      <c r="D28" s="43" t="s">
        <v>110</v>
      </c>
      <c r="E28" s="46" t="s">
        <v>116</v>
      </c>
      <c r="F28" s="133" t="s">
        <v>114</v>
      </c>
      <c r="G28" s="133"/>
      <c r="H28" s="129"/>
      <c r="I28" s="130"/>
      <c r="J28" s="125"/>
    </row>
    <row r="29" spans="2:10" ht="75" x14ac:dyDescent="0.3">
      <c r="B29" s="5" t="s">
        <v>7</v>
      </c>
      <c r="C29" s="51"/>
      <c r="D29" s="43" t="s">
        <v>110</v>
      </c>
      <c r="E29" s="46" t="s">
        <v>116</v>
      </c>
      <c r="F29" s="133" t="s">
        <v>115</v>
      </c>
      <c r="G29" s="133"/>
      <c r="H29" s="113"/>
      <c r="I29" s="113"/>
      <c r="J29" s="126"/>
    </row>
    <row r="30" spans="2:10" ht="93.75" x14ac:dyDescent="0.3">
      <c r="B30" s="5" t="s">
        <v>8</v>
      </c>
      <c r="C30" s="29" t="s">
        <v>124</v>
      </c>
      <c r="D30" s="30" t="s">
        <v>49</v>
      </c>
      <c r="E30" s="8"/>
      <c r="F30" s="77"/>
      <c r="G30" s="78"/>
      <c r="H30" s="113"/>
      <c r="I30" s="113"/>
      <c r="J30" s="126"/>
    </row>
    <row r="31" spans="2:10" ht="93.75" x14ac:dyDescent="0.3">
      <c r="B31" s="5" t="s">
        <v>9</v>
      </c>
      <c r="C31" s="29" t="s">
        <v>124</v>
      </c>
      <c r="D31" s="30" t="s">
        <v>49</v>
      </c>
      <c r="E31" s="8"/>
      <c r="F31" s="117"/>
      <c r="G31" s="117"/>
      <c r="H31" s="77"/>
      <c r="I31" s="78"/>
      <c r="J31" s="126"/>
    </row>
    <row r="32" spans="2:10" ht="60" customHeight="1" x14ac:dyDescent="0.3">
      <c r="B32" s="5" t="s">
        <v>10</v>
      </c>
      <c r="C32" s="50"/>
      <c r="D32" s="30" t="s">
        <v>49</v>
      </c>
      <c r="E32" s="73"/>
      <c r="F32" s="132"/>
      <c r="G32" s="132"/>
      <c r="H32" s="77"/>
      <c r="I32" s="78"/>
      <c r="J32" s="127"/>
    </row>
    <row r="33" spans="2:10" ht="60" customHeight="1" x14ac:dyDescent="0.3">
      <c r="B33" s="120" t="s">
        <v>103</v>
      </c>
      <c r="C33" s="120"/>
      <c r="D33" s="120"/>
      <c r="E33" s="120"/>
      <c r="F33" s="120"/>
      <c r="G33" s="120"/>
      <c r="H33" s="120"/>
      <c r="I33" s="120"/>
      <c r="J33" s="120"/>
    </row>
    <row r="34" spans="2:10" ht="60" customHeight="1" x14ac:dyDescent="0.3">
      <c r="B34" s="1" t="s">
        <v>42</v>
      </c>
      <c r="C34" s="9" t="s">
        <v>43</v>
      </c>
      <c r="D34" s="9" t="s">
        <v>44</v>
      </c>
      <c r="E34" s="9" t="s">
        <v>45</v>
      </c>
      <c r="F34" s="97" t="s">
        <v>46</v>
      </c>
      <c r="G34" s="97"/>
      <c r="H34" s="97" t="s">
        <v>47</v>
      </c>
      <c r="I34" s="97"/>
      <c r="J34" s="9" t="s">
        <v>48</v>
      </c>
    </row>
    <row r="35" spans="2:10" ht="93.75" x14ac:dyDescent="0.3">
      <c r="B35" s="3" t="s">
        <v>0</v>
      </c>
      <c r="C35" s="10" t="s">
        <v>192</v>
      </c>
      <c r="D35" s="10" t="s">
        <v>195</v>
      </c>
      <c r="E35" s="40" t="s">
        <v>131</v>
      </c>
      <c r="F35" s="107" t="s">
        <v>164</v>
      </c>
      <c r="G35" s="107"/>
      <c r="H35" s="144" t="s">
        <v>125</v>
      </c>
      <c r="I35" s="144"/>
      <c r="J35" s="137"/>
    </row>
    <row r="36" spans="2:10" ht="93.75" x14ac:dyDescent="0.3">
      <c r="B36" s="3" t="s">
        <v>1</v>
      </c>
      <c r="C36" s="10" t="s">
        <v>193</v>
      </c>
      <c r="D36" s="10" t="s">
        <v>196</v>
      </c>
      <c r="E36" s="40" t="s">
        <v>134</v>
      </c>
      <c r="F36" s="107" t="s">
        <v>163</v>
      </c>
      <c r="G36" s="107"/>
      <c r="H36" s="144" t="s">
        <v>126</v>
      </c>
      <c r="I36" s="144"/>
      <c r="J36" s="137"/>
    </row>
    <row r="37" spans="2:10" ht="112.5" customHeight="1" x14ac:dyDescent="0.3">
      <c r="B37" s="3" t="s">
        <v>2</v>
      </c>
      <c r="C37" s="10" t="s">
        <v>194</v>
      </c>
      <c r="D37" s="10" t="s">
        <v>197</v>
      </c>
      <c r="E37" s="66" t="s">
        <v>149</v>
      </c>
      <c r="F37" s="107" t="s">
        <v>162</v>
      </c>
      <c r="G37" s="107"/>
      <c r="H37" s="139" t="s">
        <v>156</v>
      </c>
      <c r="I37" s="140"/>
      <c r="J37" s="137"/>
    </row>
    <row r="38" spans="2:10" ht="112.5" customHeight="1" x14ac:dyDescent="0.3">
      <c r="B38" s="3" t="s">
        <v>3</v>
      </c>
      <c r="C38" s="33" t="s">
        <v>208</v>
      </c>
      <c r="D38" s="10" t="s">
        <v>198</v>
      </c>
      <c r="E38" s="39" t="s">
        <v>142</v>
      </c>
      <c r="F38" s="107" t="s">
        <v>162</v>
      </c>
      <c r="G38" s="107"/>
      <c r="H38" s="144" t="s">
        <v>132</v>
      </c>
      <c r="I38" s="144"/>
      <c r="J38" s="137"/>
    </row>
    <row r="39" spans="2:10" ht="60" customHeight="1" x14ac:dyDescent="0.3">
      <c r="B39" s="4" t="s">
        <v>4</v>
      </c>
      <c r="C39" s="105" t="s">
        <v>5</v>
      </c>
      <c r="D39" s="105"/>
      <c r="E39" s="105"/>
      <c r="F39" s="105"/>
      <c r="G39" s="105"/>
      <c r="H39" s="105"/>
      <c r="I39" s="105"/>
      <c r="J39" s="105"/>
    </row>
    <row r="40" spans="2:10" ht="93.75" x14ac:dyDescent="0.3">
      <c r="B40" s="5" t="s">
        <v>6</v>
      </c>
      <c r="C40" s="34" t="s">
        <v>150</v>
      </c>
      <c r="D40" s="57" t="s">
        <v>214</v>
      </c>
      <c r="E40" s="36" t="s">
        <v>161</v>
      </c>
      <c r="F40" s="138" t="s">
        <v>221</v>
      </c>
      <c r="G40" s="138"/>
      <c r="H40" s="77"/>
      <c r="I40" s="78"/>
      <c r="J40" s="137"/>
    </row>
    <row r="41" spans="2:10" ht="93.75" x14ac:dyDescent="0.3">
      <c r="B41" s="5" t="s">
        <v>7</v>
      </c>
      <c r="C41" s="34" t="s">
        <v>151</v>
      </c>
      <c r="D41" s="70" t="s">
        <v>214</v>
      </c>
      <c r="E41" s="36" t="s">
        <v>143</v>
      </c>
      <c r="F41" s="138" t="s">
        <v>222</v>
      </c>
      <c r="G41" s="138"/>
      <c r="H41" s="123" t="s">
        <v>165</v>
      </c>
      <c r="I41" s="124"/>
      <c r="J41" s="137"/>
    </row>
    <row r="42" spans="2:10" ht="78" customHeight="1" x14ac:dyDescent="0.3">
      <c r="B42" s="5" t="s">
        <v>8</v>
      </c>
      <c r="C42" s="29" t="s">
        <v>124</v>
      </c>
      <c r="D42" s="49" t="s">
        <v>50</v>
      </c>
      <c r="E42" s="31" t="s">
        <v>201</v>
      </c>
      <c r="F42" s="141" t="s">
        <v>117</v>
      </c>
      <c r="G42" s="142"/>
      <c r="H42" s="123" t="s">
        <v>166</v>
      </c>
      <c r="I42" s="124"/>
      <c r="J42" s="137"/>
    </row>
    <row r="43" spans="2:10" ht="99.75" customHeight="1" x14ac:dyDescent="0.3">
      <c r="B43" s="5" t="s">
        <v>9</v>
      </c>
      <c r="C43" s="29" t="s">
        <v>124</v>
      </c>
      <c r="D43" s="49" t="s">
        <v>50</v>
      </c>
      <c r="E43" s="44" t="s">
        <v>202</v>
      </c>
      <c r="F43" s="143" t="s">
        <v>117</v>
      </c>
      <c r="G43" s="143"/>
      <c r="H43" s="131" t="s">
        <v>123</v>
      </c>
      <c r="I43" s="131"/>
      <c r="J43" s="137"/>
    </row>
    <row r="44" spans="2:10" ht="100.5" customHeight="1" x14ac:dyDescent="0.3">
      <c r="B44" s="11" t="s">
        <v>10</v>
      </c>
      <c r="C44" s="8"/>
      <c r="D44" s="8"/>
      <c r="E44" s="8"/>
      <c r="F44" s="113"/>
      <c r="G44" s="113"/>
      <c r="H44" s="117"/>
      <c r="I44" s="117"/>
      <c r="J44" s="93"/>
    </row>
    <row r="45" spans="2:10" ht="60" customHeight="1" x14ac:dyDescent="0.3">
      <c r="B45" s="120" t="s">
        <v>102</v>
      </c>
      <c r="C45" s="120"/>
      <c r="D45" s="120"/>
      <c r="E45" s="120"/>
      <c r="F45" s="120"/>
      <c r="G45" s="120"/>
      <c r="H45" s="120"/>
      <c r="I45" s="120"/>
      <c r="J45" s="120"/>
    </row>
    <row r="46" spans="2:10" ht="60" customHeight="1" x14ac:dyDescent="0.3">
      <c r="B46" s="1" t="s">
        <v>51</v>
      </c>
      <c r="C46" s="9" t="s">
        <v>52</v>
      </c>
      <c r="D46" s="9" t="s">
        <v>53</v>
      </c>
      <c r="E46" s="9" t="s">
        <v>54</v>
      </c>
      <c r="F46" s="97" t="s">
        <v>55</v>
      </c>
      <c r="G46" s="97"/>
      <c r="H46" s="97" t="s">
        <v>56</v>
      </c>
      <c r="I46" s="97"/>
      <c r="J46" s="9" t="s">
        <v>57</v>
      </c>
    </row>
    <row r="47" spans="2:10" ht="112.5" x14ac:dyDescent="0.3">
      <c r="B47" s="3" t="s">
        <v>0</v>
      </c>
      <c r="C47" s="10" t="s">
        <v>173</v>
      </c>
      <c r="D47" s="10" t="s">
        <v>176</v>
      </c>
      <c r="E47" s="36" t="s">
        <v>144</v>
      </c>
      <c r="F47" s="30" t="s">
        <v>59</v>
      </c>
      <c r="G47" s="6" t="s">
        <v>212</v>
      </c>
      <c r="H47" s="107" t="s">
        <v>217</v>
      </c>
      <c r="I47" s="107"/>
      <c r="J47" s="108"/>
    </row>
    <row r="48" spans="2:10" ht="112.5" x14ac:dyDescent="0.3">
      <c r="B48" s="3" t="s">
        <v>1</v>
      </c>
      <c r="C48" s="10" t="s">
        <v>174</v>
      </c>
      <c r="D48" s="10" t="s">
        <v>177</v>
      </c>
      <c r="E48" s="36" t="s">
        <v>145</v>
      </c>
      <c r="F48" s="30" t="s">
        <v>59</v>
      </c>
      <c r="G48" s="6" t="s">
        <v>212</v>
      </c>
      <c r="H48" s="107" t="s">
        <v>217</v>
      </c>
      <c r="I48" s="107"/>
      <c r="J48" s="108"/>
    </row>
    <row r="49" spans="2:10" ht="112.5" x14ac:dyDescent="0.3">
      <c r="B49" s="3" t="s">
        <v>2</v>
      </c>
      <c r="C49" s="10" t="s">
        <v>175</v>
      </c>
      <c r="D49" s="35" t="s">
        <v>157</v>
      </c>
      <c r="E49" s="10" t="s">
        <v>178</v>
      </c>
      <c r="F49" s="107" t="s">
        <v>213</v>
      </c>
      <c r="G49" s="107"/>
      <c r="H49" s="107" t="s">
        <v>217</v>
      </c>
      <c r="I49" s="107"/>
      <c r="J49" s="108"/>
    </row>
    <row r="50" spans="2:10" ht="93.75" x14ac:dyDescent="0.3">
      <c r="B50" s="3" t="s">
        <v>3</v>
      </c>
      <c r="C50" s="34" t="s">
        <v>146</v>
      </c>
      <c r="D50" s="35" t="s">
        <v>127</v>
      </c>
      <c r="E50" s="10" t="s">
        <v>179</v>
      </c>
      <c r="F50" s="107" t="s">
        <v>213</v>
      </c>
      <c r="G50" s="107"/>
      <c r="H50" s="107" t="s">
        <v>217</v>
      </c>
      <c r="I50" s="107"/>
      <c r="J50" s="108"/>
    </row>
    <row r="51" spans="2:10" ht="60" customHeight="1" x14ac:dyDescent="0.3">
      <c r="B51" s="4" t="s">
        <v>4</v>
      </c>
      <c r="C51" s="105" t="s">
        <v>5</v>
      </c>
      <c r="D51" s="105"/>
      <c r="E51" s="105"/>
      <c r="F51" s="105"/>
      <c r="G51" s="105"/>
      <c r="H51" s="105"/>
      <c r="I51" s="105"/>
      <c r="J51" s="105"/>
    </row>
    <row r="52" spans="2:10" ht="112.5" x14ac:dyDescent="0.3">
      <c r="B52" s="5" t="s">
        <v>6</v>
      </c>
      <c r="C52" s="39" t="s">
        <v>159</v>
      </c>
      <c r="D52" s="34" t="s">
        <v>147</v>
      </c>
      <c r="E52" s="45" t="s">
        <v>118</v>
      </c>
      <c r="F52" s="138" t="s">
        <v>225</v>
      </c>
      <c r="G52" s="138"/>
      <c r="H52" s="117"/>
      <c r="I52" s="117"/>
      <c r="J52" s="118"/>
    </row>
    <row r="53" spans="2:10" ht="131.25" x14ac:dyDescent="0.3">
      <c r="B53" s="5" t="s">
        <v>7</v>
      </c>
      <c r="C53" s="36" t="s">
        <v>160</v>
      </c>
      <c r="D53" s="34" t="s">
        <v>148</v>
      </c>
      <c r="E53" s="45" t="s">
        <v>119</v>
      </c>
      <c r="F53" s="141" t="s">
        <v>120</v>
      </c>
      <c r="G53" s="142"/>
      <c r="H53" s="141" t="s">
        <v>204</v>
      </c>
      <c r="I53" s="142"/>
      <c r="J53" s="118"/>
    </row>
    <row r="54" spans="2:10" ht="93.75" x14ac:dyDescent="0.3">
      <c r="B54" s="5" t="s">
        <v>8</v>
      </c>
      <c r="C54" s="29" t="s">
        <v>158</v>
      </c>
      <c r="D54" s="65" t="s">
        <v>121</v>
      </c>
      <c r="E54" s="45" t="s">
        <v>119</v>
      </c>
      <c r="F54" s="141" t="s">
        <v>120</v>
      </c>
      <c r="G54" s="142"/>
      <c r="H54" s="141" t="s">
        <v>204</v>
      </c>
      <c r="I54" s="142"/>
      <c r="J54" s="118"/>
    </row>
    <row r="55" spans="2:10" ht="91.5" customHeight="1" x14ac:dyDescent="0.3">
      <c r="B55" s="5" t="s">
        <v>9</v>
      </c>
      <c r="C55" s="29" t="s">
        <v>158</v>
      </c>
      <c r="D55" s="65" t="s">
        <v>122</v>
      </c>
      <c r="E55" s="69"/>
      <c r="F55" s="141" t="s">
        <v>120</v>
      </c>
      <c r="G55" s="142"/>
      <c r="H55" s="75" t="s">
        <v>58</v>
      </c>
      <c r="I55" s="76"/>
      <c r="J55" s="118"/>
    </row>
    <row r="56" spans="2:10" ht="92.25" customHeight="1" x14ac:dyDescent="0.3">
      <c r="B56" s="5" t="s">
        <v>10</v>
      </c>
      <c r="C56" s="8"/>
      <c r="D56" s="29"/>
      <c r="E56" s="8"/>
      <c r="F56" s="131" t="s">
        <v>123</v>
      </c>
      <c r="G56" s="131"/>
      <c r="H56" s="75" t="s">
        <v>58</v>
      </c>
      <c r="I56" s="76"/>
      <c r="J56" s="118"/>
    </row>
    <row r="57" spans="2:10" ht="60" customHeight="1" x14ac:dyDescent="0.3">
      <c r="B57" s="120" t="s">
        <v>66</v>
      </c>
      <c r="C57" s="120"/>
      <c r="D57" s="120"/>
      <c r="E57" s="120"/>
      <c r="F57" s="120"/>
      <c r="G57" s="120"/>
      <c r="H57" s="120"/>
      <c r="I57" s="120"/>
      <c r="J57" s="120"/>
    </row>
    <row r="58" spans="2:10" ht="60" customHeight="1" x14ac:dyDescent="0.3">
      <c r="B58" s="1" t="s">
        <v>67</v>
      </c>
      <c r="C58" s="9" t="s">
        <v>68</v>
      </c>
      <c r="D58" s="9" t="s">
        <v>69</v>
      </c>
      <c r="E58" s="9" t="s">
        <v>70</v>
      </c>
      <c r="F58" s="97" t="s">
        <v>71</v>
      </c>
      <c r="G58" s="97"/>
      <c r="H58" s="97" t="s">
        <v>72</v>
      </c>
      <c r="I58" s="97"/>
      <c r="J58" s="9" t="s">
        <v>73</v>
      </c>
    </row>
    <row r="59" spans="2:10" ht="112.5" x14ac:dyDescent="0.3">
      <c r="B59" s="3" t="s">
        <v>0</v>
      </c>
      <c r="C59" s="10" t="s">
        <v>180</v>
      </c>
      <c r="D59" s="10" t="s">
        <v>183</v>
      </c>
      <c r="E59" s="62" t="s">
        <v>135</v>
      </c>
      <c r="F59" s="67" t="s">
        <v>58</v>
      </c>
      <c r="G59" s="6" t="s">
        <v>170</v>
      </c>
      <c r="H59" s="107" t="s">
        <v>218</v>
      </c>
      <c r="I59" s="107"/>
      <c r="J59" s="118"/>
    </row>
    <row r="60" spans="2:10" ht="112.5" x14ac:dyDescent="0.3">
      <c r="B60" s="3" t="s">
        <v>1</v>
      </c>
      <c r="C60" s="10" t="s">
        <v>181</v>
      </c>
      <c r="D60" s="10" t="s">
        <v>184</v>
      </c>
      <c r="E60" s="35" t="s">
        <v>133</v>
      </c>
      <c r="F60" s="67" t="s">
        <v>58</v>
      </c>
      <c r="G60" s="6" t="s">
        <v>170</v>
      </c>
      <c r="H60" s="107" t="s">
        <v>218</v>
      </c>
      <c r="I60" s="107"/>
      <c r="J60" s="118"/>
    </row>
    <row r="61" spans="2:10" ht="150" x14ac:dyDescent="0.3">
      <c r="B61" s="3" t="s">
        <v>2</v>
      </c>
      <c r="C61" s="10" t="s">
        <v>182</v>
      </c>
      <c r="D61" s="35" t="s">
        <v>138</v>
      </c>
      <c r="E61" s="10" t="s">
        <v>185</v>
      </c>
      <c r="F61" s="107" t="s">
        <v>171</v>
      </c>
      <c r="G61" s="107"/>
      <c r="H61" s="107" t="s">
        <v>218</v>
      </c>
      <c r="I61" s="107"/>
      <c r="J61" s="118"/>
    </row>
    <row r="62" spans="2:10" ht="112.5" x14ac:dyDescent="0.3">
      <c r="B62" s="3" t="s">
        <v>3</v>
      </c>
      <c r="C62" s="35" t="s">
        <v>128</v>
      </c>
      <c r="D62" s="35" t="s">
        <v>155</v>
      </c>
      <c r="E62" s="10" t="s">
        <v>186</v>
      </c>
      <c r="F62" s="107" t="s">
        <v>171</v>
      </c>
      <c r="G62" s="107"/>
      <c r="H62" s="107" t="s">
        <v>218</v>
      </c>
      <c r="I62" s="107"/>
      <c r="J62" s="118"/>
    </row>
    <row r="63" spans="2:10" ht="60" customHeight="1" x14ac:dyDescent="0.3">
      <c r="B63" s="4" t="s">
        <v>4</v>
      </c>
      <c r="C63" s="105" t="s">
        <v>5</v>
      </c>
      <c r="D63" s="105"/>
      <c r="E63" s="105"/>
      <c r="F63" s="105"/>
      <c r="G63" s="105"/>
      <c r="H63" s="105"/>
      <c r="I63" s="105"/>
      <c r="J63" s="105"/>
    </row>
    <row r="64" spans="2:10" ht="93.75" x14ac:dyDescent="0.3">
      <c r="B64" s="5" t="s">
        <v>6</v>
      </c>
      <c r="C64" s="45" t="s">
        <v>205</v>
      </c>
      <c r="D64" s="41" t="s">
        <v>64</v>
      </c>
      <c r="E64" s="68" t="s">
        <v>74</v>
      </c>
      <c r="F64" s="145" t="s">
        <v>215</v>
      </c>
      <c r="G64" s="146"/>
      <c r="H64" s="117"/>
      <c r="I64" s="117"/>
      <c r="J64" s="108"/>
    </row>
    <row r="65" spans="2:11" ht="93.75" x14ac:dyDescent="0.3">
      <c r="B65" s="5" t="s">
        <v>7</v>
      </c>
      <c r="D65" s="52" t="s">
        <v>64</v>
      </c>
      <c r="E65" s="68" t="s">
        <v>75</v>
      </c>
      <c r="F65" s="145" t="s">
        <v>215</v>
      </c>
      <c r="G65" s="146"/>
      <c r="H65" s="106" t="s">
        <v>59</v>
      </c>
      <c r="I65" s="106"/>
      <c r="J65" s="108"/>
      <c r="K65" s="47"/>
    </row>
    <row r="66" spans="2:11" ht="75" customHeight="1" x14ac:dyDescent="0.3">
      <c r="B66" s="5" t="s">
        <v>8</v>
      </c>
      <c r="C66" s="29" t="s">
        <v>124</v>
      </c>
      <c r="D66" s="33" t="s">
        <v>209</v>
      </c>
      <c r="E66" s="74" t="s">
        <v>220</v>
      </c>
      <c r="F66" s="75" t="s">
        <v>65</v>
      </c>
      <c r="G66" s="76"/>
      <c r="H66" s="106" t="s">
        <v>59</v>
      </c>
      <c r="I66" s="106"/>
      <c r="J66" s="108"/>
      <c r="K66" s="47"/>
    </row>
    <row r="67" spans="2:11" ht="93.75" customHeight="1" x14ac:dyDescent="0.3">
      <c r="B67" s="5" t="s">
        <v>9</v>
      </c>
      <c r="C67" s="29" t="s">
        <v>124</v>
      </c>
      <c r="D67" s="33" t="s">
        <v>210</v>
      </c>
      <c r="E67" s="74" t="s">
        <v>220</v>
      </c>
      <c r="F67" s="75" t="s">
        <v>65</v>
      </c>
      <c r="G67" s="76"/>
      <c r="H67" s="131" t="s">
        <v>123</v>
      </c>
      <c r="I67" s="131"/>
      <c r="J67" s="108"/>
    </row>
    <row r="68" spans="2:11" ht="52.5" customHeight="1" x14ac:dyDescent="0.3">
      <c r="B68" s="5" t="s">
        <v>10</v>
      </c>
      <c r="C68" s="8"/>
      <c r="D68" s="8"/>
      <c r="E68" s="8"/>
      <c r="F68" s="113"/>
      <c r="G68" s="113"/>
      <c r="H68" s="113"/>
      <c r="I68" s="113"/>
      <c r="J68" s="108"/>
    </row>
    <row r="69" spans="2:11" ht="60" customHeight="1" x14ac:dyDescent="0.3">
      <c r="B69" s="96" t="s">
        <v>80</v>
      </c>
      <c r="C69" s="96"/>
      <c r="D69" s="96"/>
      <c r="E69" s="96"/>
      <c r="F69" s="96"/>
      <c r="G69" s="96"/>
      <c r="H69" s="96"/>
      <c r="I69" s="96"/>
      <c r="J69" s="96"/>
    </row>
    <row r="70" spans="2:11" ht="60" customHeight="1" x14ac:dyDescent="0.3">
      <c r="B70" s="1" t="s">
        <v>81</v>
      </c>
      <c r="C70" s="28" t="s">
        <v>82</v>
      </c>
      <c r="D70" s="28" t="s">
        <v>83</v>
      </c>
      <c r="E70" s="28" t="s">
        <v>84</v>
      </c>
      <c r="F70" s="97" t="s">
        <v>85</v>
      </c>
      <c r="G70" s="97"/>
      <c r="H70" s="97" t="s">
        <v>86</v>
      </c>
      <c r="I70" s="97"/>
      <c r="J70" s="28" t="s">
        <v>87</v>
      </c>
    </row>
    <row r="71" spans="2:11" ht="112.5" x14ac:dyDescent="0.3">
      <c r="B71" s="3" t="s">
        <v>0</v>
      </c>
      <c r="C71" s="114" t="s">
        <v>101</v>
      </c>
      <c r="D71" s="10" t="s">
        <v>187</v>
      </c>
      <c r="E71" s="34" t="s">
        <v>152</v>
      </c>
      <c r="F71" s="145" t="s">
        <v>216</v>
      </c>
      <c r="G71" s="146"/>
      <c r="H71" s="107" t="s">
        <v>219</v>
      </c>
      <c r="I71" s="107"/>
      <c r="J71" s="108"/>
    </row>
    <row r="72" spans="2:11" ht="75" customHeight="1" x14ac:dyDescent="0.3">
      <c r="B72" s="3" t="s">
        <v>1</v>
      </c>
      <c r="C72" s="115"/>
      <c r="D72" s="10" t="s">
        <v>188</v>
      </c>
      <c r="E72" s="34" t="s">
        <v>154</v>
      </c>
      <c r="F72" s="110" t="s">
        <v>129</v>
      </c>
      <c r="G72" s="111"/>
      <c r="H72" s="107" t="s">
        <v>219</v>
      </c>
      <c r="I72" s="107"/>
      <c r="J72" s="108"/>
    </row>
    <row r="73" spans="2:11" ht="93.75" customHeight="1" x14ac:dyDescent="0.3">
      <c r="B73" s="3" t="s">
        <v>2</v>
      </c>
      <c r="C73" s="115"/>
      <c r="D73" s="34" t="s">
        <v>207</v>
      </c>
      <c r="E73" s="60" t="s">
        <v>199</v>
      </c>
      <c r="F73" s="109" t="s">
        <v>167</v>
      </c>
      <c r="G73" s="109"/>
      <c r="H73" s="107" t="s">
        <v>219</v>
      </c>
      <c r="I73" s="107"/>
      <c r="J73" s="108"/>
    </row>
    <row r="74" spans="2:11" ht="93.75" x14ac:dyDescent="0.3">
      <c r="B74" s="3" t="s">
        <v>3</v>
      </c>
      <c r="C74" s="116"/>
      <c r="D74" s="34" t="s">
        <v>153</v>
      </c>
      <c r="E74" s="60" t="s">
        <v>200</v>
      </c>
      <c r="F74" s="109" t="s">
        <v>167</v>
      </c>
      <c r="G74" s="109"/>
      <c r="H74" s="107" t="s">
        <v>219</v>
      </c>
      <c r="I74" s="107"/>
      <c r="J74" s="108"/>
    </row>
    <row r="75" spans="2:11" ht="60" customHeight="1" x14ac:dyDescent="0.3">
      <c r="B75" s="4" t="s">
        <v>4</v>
      </c>
      <c r="C75" s="105" t="s">
        <v>5</v>
      </c>
      <c r="D75" s="105"/>
      <c r="E75" s="105"/>
      <c r="F75" s="105"/>
      <c r="G75" s="105"/>
      <c r="H75" s="105"/>
      <c r="I75" s="105"/>
      <c r="J75" s="105"/>
    </row>
    <row r="76" spans="2:11" ht="75" x14ac:dyDescent="0.3">
      <c r="B76" s="5" t="s">
        <v>6</v>
      </c>
      <c r="C76" s="114" t="s">
        <v>101</v>
      </c>
      <c r="D76" s="56" t="s">
        <v>76</v>
      </c>
      <c r="E76" s="64" t="s">
        <v>60</v>
      </c>
      <c r="F76" s="106" t="s">
        <v>77</v>
      </c>
      <c r="G76" s="106"/>
      <c r="H76" s="117"/>
      <c r="I76" s="117"/>
      <c r="J76" s="118"/>
    </row>
    <row r="77" spans="2:11" ht="93.75" customHeight="1" x14ac:dyDescent="0.3">
      <c r="B77" s="5" t="s">
        <v>7</v>
      </c>
      <c r="C77" s="115"/>
      <c r="D77" s="49" t="s">
        <v>78</v>
      </c>
      <c r="E77" s="64" t="s">
        <v>62</v>
      </c>
      <c r="F77" s="106" t="s">
        <v>79</v>
      </c>
      <c r="G77" s="106"/>
      <c r="H77" s="112" t="s">
        <v>172</v>
      </c>
      <c r="I77" s="112"/>
      <c r="J77" s="118"/>
    </row>
    <row r="78" spans="2:11" ht="75" customHeight="1" x14ac:dyDescent="0.3">
      <c r="B78" s="5" t="s">
        <v>8</v>
      </c>
      <c r="C78" s="115"/>
      <c r="D78" s="71" t="s">
        <v>168</v>
      </c>
      <c r="E78" s="72" t="s">
        <v>227</v>
      </c>
      <c r="F78" s="106" t="s">
        <v>90</v>
      </c>
      <c r="G78" s="106"/>
      <c r="H78" s="106" t="s">
        <v>88</v>
      </c>
      <c r="I78" s="106"/>
      <c r="J78" s="118"/>
    </row>
    <row r="79" spans="2:11" ht="112.5" customHeight="1" x14ac:dyDescent="0.3">
      <c r="B79" s="5" t="s">
        <v>9</v>
      </c>
      <c r="C79" s="115"/>
      <c r="D79" s="71" t="s">
        <v>169</v>
      </c>
      <c r="E79" s="72" t="s">
        <v>216</v>
      </c>
      <c r="F79" s="75" t="s">
        <v>89</v>
      </c>
      <c r="G79" s="76"/>
      <c r="H79" s="106" t="s">
        <v>58</v>
      </c>
      <c r="I79" s="106"/>
      <c r="J79" s="118"/>
    </row>
    <row r="80" spans="2:11" ht="77.25" customHeight="1" x14ac:dyDescent="0.3">
      <c r="B80" s="5" t="s">
        <v>10</v>
      </c>
      <c r="C80" s="116"/>
      <c r="D80" s="8"/>
      <c r="E80" s="63" t="s">
        <v>123</v>
      </c>
      <c r="F80" s="75" t="s">
        <v>89</v>
      </c>
      <c r="G80" s="76"/>
      <c r="H80" s="77"/>
      <c r="I80" s="78"/>
      <c r="J80" s="118"/>
    </row>
    <row r="81" spans="2:10" ht="60" customHeight="1" x14ac:dyDescent="0.3">
      <c r="B81" s="96" t="s">
        <v>93</v>
      </c>
      <c r="C81" s="96"/>
      <c r="D81" s="96"/>
      <c r="E81" s="96"/>
      <c r="F81" s="96"/>
      <c r="G81" s="96"/>
      <c r="H81" s="96"/>
      <c r="I81" s="96"/>
      <c r="J81" s="96"/>
    </row>
    <row r="82" spans="2:10" ht="60" customHeight="1" x14ac:dyDescent="0.3">
      <c r="B82" s="1" t="s">
        <v>94</v>
      </c>
      <c r="C82" s="9" t="s">
        <v>95</v>
      </c>
      <c r="D82" s="9" t="s">
        <v>96</v>
      </c>
      <c r="E82" s="9" t="s">
        <v>97</v>
      </c>
      <c r="F82" s="97" t="s">
        <v>98</v>
      </c>
      <c r="G82" s="97"/>
      <c r="H82" s="97" t="s">
        <v>99</v>
      </c>
      <c r="I82" s="97"/>
      <c r="J82" s="9" t="s">
        <v>100</v>
      </c>
    </row>
    <row r="83" spans="2:10" ht="93.75" x14ac:dyDescent="0.3">
      <c r="B83" s="3" t="s">
        <v>0</v>
      </c>
      <c r="C83" s="10" t="s">
        <v>189</v>
      </c>
      <c r="D83" s="79" t="s">
        <v>101</v>
      </c>
      <c r="E83" s="82" t="s">
        <v>12</v>
      </c>
      <c r="F83" s="85" t="s">
        <v>12</v>
      </c>
      <c r="G83" s="86"/>
      <c r="H83" s="98"/>
      <c r="I83" s="99"/>
      <c r="J83" s="93"/>
    </row>
    <row r="84" spans="2:10" ht="112.5" x14ac:dyDescent="0.3">
      <c r="B84" s="3" t="s">
        <v>1</v>
      </c>
      <c r="C84" s="10" t="s">
        <v>190</v>
      </c>
      <c r="D84" s="80"/>
      <c r="E84" s="83"/>
      <c r="F84" s="87"/>
      <c r="G84" s="88"/>
      <c r="H84" s="100"/>
      <c r="I84" s="101"/>
      <c r="J84" s="94"/>
    </row>
    <row r="85" spans="2:10" ht="93.75" x14ac:dyDescent="0.3">
      <c r="B85" s="3" t="s">
        <v>2</v>
      </c>
      <c r="C85" s="60" t="s">
        <v>136</v>
      </c>
      <c r="D85" s="80"/>
      <c r="E85" s="83"/>
      <c r="F85" s="87"/>
      <c r="G85" s="88"/>
      <c r="H85" s="100"/>
      <c r="I85" s="101"/>
      <c r="J85" s="94"/>
    </row>
    <row r="86" spans="2:10" ht="93.75" x14ac:dyDescent="0.3">
      <c r="B86" s="3" t="s">
        <v>3</v>
      </c>
      <c r="C86" s="60" t="s">
        <v>137</v>
      </c>
      <c r="D86" s="81"/>
      <c r="E86" s="84"/>
      <c r="F86" s="89"/>
      <c r="G86" s="90"/>
      <c r="H86" s="102"/>
      <c r="I86" s="103"/>
      <c r="J86" s="104"/>
    </row>
    <row r="87" spans="2:10" ht="60" customHeight="1" x14ac:dyDescent="0.3">
      <c r="B87" s="4" t="s">
        <v>4</v>
      </c>
      <c r="C87" s="105" t="s">
        <v>5</v>
      </c>
      <c r="D87" s="105"/>
      <c r="E87" s="105"/>
      <c r="F87" s="105"/>
      <c r="G87" s="105"/>
      <c r="H87" s="105"/>
      <c r="I87" s="105"/>
      <c r="J87" s="105"/>
    </row>
    <row r="88" spans="2:10" ht="75" x14ac:dyDescent="0.3">
      <c r="B88" s="5" t="s">
        <v>6</v>
      </c>
      <c r="C88" s="58" t="s">
        <v>91</v>
      </c>
      <c r="D88" s="79" t="s">
        <v>101</v>
      </c>
      <c r="E88" s="82" t="s">
        <v>12</v>
      </c>
      <c r="F88" s="85" t="s">
        <v>12</v>
      </c>
      <c r="G88" s="86"/>
      <c r="H88" s="91"/>
      <c r="I88" s="92"/>
      <c r="J88" s="93"/>
    </row>
    <row r="89" spans="2:10" ht="75" x14ac:dyDescent="0.3">
      <c r="B89" s="5" t="s">
        <v>7</v>
      </c>
      <c r="C89" s="59" t="s">
        <v>92</v>
      </c>
      <c r="D89" s="80"/>
      <c r="E89" s="83"/>
      <c r="F89" s="87"/>
      <c r="G89" s="88"/>
      <c r="H89" s="85" t="s">
        <v>11</v>
      </c>
      <c r="I89" s="86"/>
      <c r="J89" s="94"/>
    </row>
    <row r="90" spans="2:10" ht="18.75" x14ac:dyDescent="0.3">
      <c r="B90" s="5" t="s">
        <v>8</v>
      </c>
      <c r="C90" s="8"/>
      <c r="D90" s="80"/>
      <c r="E90" s="83"/>
      <c r="F90" s="87"/>
      <c r="G90" s="88"/>
      <c r="H90" s="87"/>
      <c r="I90" s="88"/>
      <c r="J90" s="94"/>
    </row>
    <row r="91" spans="2:10" ht="18.75" x14ac:dyDescent="0.3">
      <c r="B91" s="5" t="s">
        <v>9</v>
      </c>
      <c r="C91" s="8"/>
      <c r="D91" s="80"/>
      <c r="E91" s="83"/>
      <c r="F91" s="87"/>
      <c r="G91" s="88"/>
      <c r="H91" s="89"/>
      <c r="I91" s="90"/>
      <c r="J91" s="94"/>
    </row>
    <row r="92" spans="2:10" ht="60" customHeight="1" x14ac:dyDescent="0.3">
      <c r="B92" s="5" t="s">
        <v>10</v>
      </c>
      <c r="C92" s="51"/>
      <c r="D92" s="81"/>
      <c r="E92" s="84"/>
      <c r="F92" s="89"/>
      <c r="G92" s="90"/>
      <c r="H92" s="95"/>
      <c r="I92" s="95"/>
      <c r="J92" s="94"/>
    </row>
    <row r="93" spans="2:10" ht="60" customHeight="1" x14ac:dyDescent="0.3">
      <c r="B93" s="12"/>
      <c r="C93" s="14"/>
      <c r="D93" s="17"/>
      <c r="E93" s="13"/>
      <c r="F93" s="15"/>
      <c r="G93" s="15"/>
      <c r="H93" s="16"/>
      <c r="I93" s="16"/>
      <c r="J93" s="16"/>
    </row>
    <row r="94" spans="2:10" ht="60" customHeight="1" x14ac:dyDescent="0.3">
      <c r="B94" s="12"/>
      <c r="C94" s="14"/>
      <c r="D94" s="17"/>
      <c r="E94" s="13"/>
      <c r="F94" s="15"/>
      <c r="G94" s="15"/>
      <c r="H94" s="16"/>
      <c r="I94" s="16"/>
      <c r="J94" s="16"/>
    </row>
  </sheetData>
  <mergeCells count="136">
    <mergeCell ref="F64:G64"/>
    <mergeCell ref="F65:G65"/>
    <mergeCell ref="B45:J45"/>
    <mergeCell ref="F46:G46"/>
    <mergeCell ref="H60:I60"/>
    <mergeCell ref="H61:I61"/>
    <mergeCell ref="H62:I62"/>
    <mergeCell ref="H46:I46"/>
    <mergeCell ref="F53:G53"/>
    <mergeCell ref="H47:I47"/>
    <mergeCell ref="J47:J50"/>
    <mergeCell ref="H48:I48"/>
    <mergeCell ref="H49:I49"/>
    <mergeCell ref="H50:I50"/>
    <mergeCell ref="F55:G55"/>
    <mergeCell ref="H56:I56"/>
    <mergeCell ref="F52:G52"/>
    <mergeCell ref="F49:G49"/>
    <mergeCell ref="F50:G50"/>
    <mergeCell ref="C51:J51"/>
    <mergeCell ref="H52:I52"/>
    <mergeCell ref="C63:J63"/>
    <mergeCell ref="H42:I42"/>
    <mergeCell ref="H38:I38"/>
    <mergeCell ref="J64:J68"/>
    <mergeCell ref="F54:G54"/>
    <mergeCell ref="H65:I65"/>
    <mergeCell ref="H59:I59"/>
    <mergeCell ref="J59:J62"/>
    <mergeCell ref="H67:I67"/>
    <mergeCell ref="H64:I64"/>
    <mergeCell ref="B57:J57"/>
    <mergeCell ref="F58:G58"/>
    <mergeCell ref="H58:I58"/>
    <mergeCell ref="H66:I66"/>
    <mergeCell ref="F61:G61"/>
    <mergeCell ref="F62:G62"/>
    <mergeCell ref="F67:G67"/>
    <mergeCell ref="J52:J56"/>
    <mergeCell ref="H53:I53"/>
    <mergeCell ref="F66:G66"/>
    <mergeCell ref="H55:I55"/>
    <mergeCell ref="H54:I54"/>
    <mergeCell ref="F56:G56"/>
    <mergeCell ref="H68:I68"/>
    <mergeCell ref="F68:G68"/>
    <mergeCell ref="F31:G31"/>
    <mergeCell ref="H23:I23"/>
    <mergeCell ref="H25:I25"/>
    <mergeCell ref="F29:G29"/>
    <mergeCell ref="H31:I31"/>
    <mergeCell ref="H32:I32"/>
    <mergeCell ref="H43:I43"/>
    <mergeCell ref="C39:J39"/>
    <mergeCell ref="F44:G44"/>
    <mergeCell ref="J35:J38"/>
    <mergeCell ref="F40:G40"/>
    <mergeCell ref="H40:I40"/>
    <mergeCell ref="J40:J44"/>
    <mergeCell ref="F41:G41"/>
    <mergeCell ref="H37:I37"/>
    <mergeCell ref="F35:G35"/>
    <mergeCell ref="F36:G36"/>
    <mergeCell ref="F37:G37"/>
    <mergeCell ref="F38:G38"/>
    <mergeCell ref="H44:I44"/>
    <mergeCell ref="F42:G42"/>
    <mergeCell ref="F43:G43"/>
    <mergeCell ref="H35:I35"/>
    <mergeCell ref="H36:I36"/>
    <mergeCell ref="B19:C19"/>
    <mergeCell ref="B21:J21"/>
    <mergeCell ref="F22:G22"/>
    <mergeCell ref="H22:I22"/>
    <mergeCell ref="B33:J33"/>
    <mergeCell ref="F34:G34"/>
    <mergeCell ref="H34:I34"/>
    <mergeCell ref="F23:G23"/>
    <mergeCell ref="H41:I41"/>
    <mergeCell ref="F24:G24"/>
    <mergeCell ref="J23:J26"/>
    <mergeCell ref="J28:J32"/>
    <mergeCell ref="F30:G30"/>
    <mergeCell ref="H29:I29"/>
    <mergeCell ref="H30:I30"/>
    <mergeCell ref="C23:C26"/>
    <mergeCell ref="C27:J27"/>
    <mergeCell ref="F25:G25"/>
    <mergeCell ref="F26:G26"/>
    <mergeCell ref="H28:I28"/>
    <mergeCell ref="H24:I24"/>
    <mergeCell ref="H26:I26"/>
    <mergeCell ref="F32:G32"/>
    <mergeCell ref="F28:G28"/>
    <mergeCell ref="H78:I78"/>
    <mergeCell ref="H79:I79"/>
    <mergeCell ref="F76:G76"/>
    <mergeCell ref="F77:G77"/>
    <mergeCell ref="B69:J69"/>
    <mergeCell ref="F70:G70"/>
    <mergeCell ref="H70:I70"/>
    <mergeCell ref="H71:I71"/>
    <mergeCell ref="J71:J74"/>
    <mergeCell ref="H72:I72"/>
    <mergeCell ref="H73:I73"/>
    <mergeCell ref="H74:I74"/>
    <mergeCell ref="F78:G78"/>
    <mergeCell ref="F73:G73"/>
    <mergeCell ref="F74:G74"/>
    <mergeCell ref="F72:G72"/>
    <mergeCell ref="H77:I77"/>
    <mergeCell ref="C75:J75"/>
    <mergeCell ref="F71:G71"/>
    <mergeCell ref="F79:G79"/>
    <mergeCell ref="C71:C74"/>
    <mergeCell ref="C76:C80"/>
    <mergeCell ref="H76:I76"/>
    <mergeCell ref="J76:J80"/>
    <mergeCell ref="F80:G80"/>
    <mergeCell ref="H80:I80"/>
    <mergeCell ref="D88:D92"/>
    <mergeCell ref="E88:E92"/>
    <mergeCell ref="F88:G92"/>
    <mergeCell ref="H88:I88"/>
    <mergeCell ref="J88:J92"/>
    <mergeCell ref="H89:I91"/>
    <mergeCell ref="H92:I92"/>
    <mergeCell ref="B81:J81"/>
    <mergeCell ref="F82:G82"/>
    <mergeCell ref="H82:I82"/>
    <mergeCell ref="D83:D86"/>
    <mergeCell ref="E83:E86"/>
    <mergeCell ref="F83:G86"/>
    <mergeCell ref="H83:I86"/>
    <mergeCell ref="J83:J86"/>
    <mergeCell ref="C87:J87"/>
  </mergeCells>
  <pageMargins left="0.7" right="0.7" top="0.75" bottom="0.75" header="0.3" footer="0.3"/>
  <pageSetup paperSize="9" scale="10" orientation="landscape" r:id="rId1"/>
  <rowBreaks count="2" manualBreakCount="2">
    <brk id="39" max="11" man="1"/>
    <brk id="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J19"/>
  <sheetViews>
    <sheetView topLeftCell="A16" zoomScale="80" zoomScaleNormal="80" workbookViewId="0">
      <selection activeCell="F18" sqref="F18:F19"/>
    </sheetView>
  </sheetViews>
  <sheetFormatPr defaultRowHeight="15" x14ac:dyDescent="0.25"/>
  <cols>
    <col min="4" max="4" width="38.85546875" customWidth="1"/>
    <col min="6" max="6" width="30.7109375" customWidth="1"/>
    <col min="10" max="10" width="23.5703125" customWidth="1"/>
  </cols>
  <sheetData>
    <row r="2" spans="4:10" x14ac:dyDescent="0.25">
      <c r="J2" s="61"/>
    </row>
    <row r="5" spans="4:10" ht="56.25" x14ac:dyDescent="0.25">
      <c r="D5" s="40" t="s">
        <v>125</v>
      </c>
    </row>
    <row r="15" spans="4:10" ht="75" x14ac:dyDescent="0.25">
      <c r="D15" s="34" t="s">
        <v>147</v>
      </c>
    </row>
    <row r="16" spans="4:10" ht="75" x14ac:dyDescent="0.25">
      <c r="D16" s="34" t="s">
        <v>148</v>
      </c>
    </row>
    <row r="18" spans="4:6" ht="93.75" x14ac:dyDescent="0.25">
      <c r="D18" s="60" t="s">
        <v>136</v>
      </c>
      <c r="F18" s="60" t="s">
        <v>199</v>
      </c>
    </row>
    <row r="19" spans="4:6" ht="93.75" x14ac:dyDescent="0.25">
      <c r="D19" s="60" t="s">
        <v>137</v>
      </c>
      <c r="F19" s="60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Zülal KAPTAN</dc:creator>
  <cp:lastModifiedBy>Zülal KAPTAN</cp:lastModifiedBy>
  <cp:lastPrinted>2018-03-13T08:43:30Z</cp:lastPrinted>
  <dcterms:created xsi:type="dcterms:W3CDTF">2017-08-17T07:11:33Z</dcterms:created>
  <dcterms:modified xsi:type="dcterms:W3CDTF">2018-04-16T14:26:11Z</dcterms:modified>
</cp:coreProperties>
</file>