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capar\Desktop\TIP FAKÜLTESİ NURRRRRRRR\2018-2019 Ders PLANI-TAKVİM-DERS PROGRAMLARI\3.SINIF\web\"/>
    </mc:Choice>
  </mc:AlternateContent>
  <bookViews>
    <workbookView xWindow="0" yWindow="0" windowWidth="24000" windowHeight="9750"/>
  </bookViews>
  <sheets>
    <sheet name="Sayfa1" sheetId="1" r:id="rId1"/>
  </sheets>
  <calcPr calcId="152511" concurrentCalc="0"/>
</workbook>
</file>

<file path=xl/calcChain.xml><?xml version="1.0" encoding="utf-8"?>
<calcChain xmlns="http://schemas.openxmlformats.org/spreadsheetml/2006/main">
  <c r="F5" i="1" l="1"/>
  <c r="F2" i="1"/>
  <c r="F3" i="1"/>
  <c r="F6" i="1"/>
  <c r="F7" i="1"/>
  <c r="F8" i="1"/>
  <c r="F9" i="1"/>
  <c r="F12" i="1"/>
  <c r="F13" i="1"/>
  <c r="F14" i="1"/>
  <c r="F15" i="1"/>
  <c r="F16" i="1"/>
  <c r="F17" i="1"/>
  <c r="F19" i="1"/>
</calcChain>
</file>

<file path=xl/sharedStrings.xml><?xml version="1.0" encoding="utf-8"?>
<sst xmlns="http://schemas.openxmlformats.org/spreadsheetml/2006/main" count="339" uniqueCount="209">
  <si>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</si>
  <si>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</si>
  <si>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</si>
  <si>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</si>
  <si>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</si>
  <si>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</si>
  <si>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</si>
  <si>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</si>
  <si>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>14:50-15:35</t>
  </si>
  <si>
    <t>15:45-16:30</t>
  </si>
  <si>
    <t>16:40-17:25</t>
  </si>
  <si>
    <t>Kırık İyileşmesi Patolojisi 
(Prof. Dr. Duygu Düşmez Apa)
(Patoloji)</t>
  </si>
  <si>
    <t>Osteonekroz ve Osteomyelit Patolojisi
(Prof. Dr. Duygu Düşmez Apa)
(Patoloji)</t>
  </si>
  <si>
    <t>Antidepressan İlaçlar 
(Prof. Dr. Zeliha Yazıcı) 
(Farmakoloji)</t>
  </si>
  <si>
    <t>Antimanik İlaçlar 
(Prof. Dr. Zeliha Yazıcı) 
(Farmakoloji)</t>
  </si>
  <si>
    <t>Genel Anestetikler 
(Prof. Dr. Zeliha Yazıcı) 
(Farmakoloji)</t>
  </si>
  <si>
    <t>Nöromuskuler İletiyi Etkileyen İlaçlar 
(Prof. Dr. Zeliha Yazıcı) 
(Farmakoloji)</t>
  </si>
  <si>
    <t>İskelet Kas Gevşeticileri ve Spazmolitik İlaçlar 
(Prof. Dr. Zeliha Yazıcı) 
(Farmakoloji)</t>
  </si>
  <si>
    <t>ÖĞRETİM ÜYESİ</t>
  </si>
  <si>
    <t>DERS (SAAT)</t>
  </si>
  <si>
    <t>UYGULAMA (SAAT)</t>
  </si>
  <si>
    <t>TOPLAM</t>
  </si>
  <si>
    <t>Farmakoloji</t>
  </si>
  <si>
    <t>Patoloji</t>
  </si>
  <si>
    <t>İç Hastalıkları</t>
  </si>
  <si>
    <t>Nükleer Tıp</t>
  </si>
  <si>
    <t>Radyoloji</t>
  </si>
  <si>
    <t>Aile Hekimliği</t>
  </si>
  <si>
    <t>PDÖ</t>
  </si>
  <si>
    <t>Nöroloji</t>
  </si>
  <si>
    <t>Psikiyatri</t>
  </si>
  <si>
    <t>Nöroşuriji</t>
  </si>
  <si>
    <t>Ortopedi</t>
  </si>
  <si>
    <t>Göz Hastalıkları</t>
  </si>
  <si>
    <t>Kulak Burun Boğaz Hastalıkları</t>
  </si>
  <si>
    <t>Dermatoloji</t>
  </si>
  <si>
    <t>TIP 302'DE DERSLERİ BULUNAN ANABİLİM DALLARI</t>
  </si>
  <si>
    <t>Prof. Dr. İsmet Ercan Canbay</t>
  </si>
  <si>
    <t>Deri ve yumuşak doku enfeksiyonları, apseleri 
(Prof. Dr. Can Polat Eyigün)
(Enfeksiyon Hastalıkları ve Klinik Mikrobiyoloji)</t>
  </si>
  <si>
    <t>Döküntülü hastalıklar 
(Prof. Dr. Can Polat Eyigün)
(Enfeksiyon Hastalıkları ve Klinik Mikrobiyoloji)</t>
  </si>
  <si>
    <t>Gazlı gangren 
(Prof. Dr. Can Polat Eyigün)
(Enfeksiyon Hastalıkları ve Klinik Mikrobiyoloji)</t>
  </si>
  <si>
    <t>Kemik Enfeksiyonları 
(Prof. Dr. Can Polat Eyigün)
(Enfeksiyon Hastalıkları ve Klinik Mikrobiyoloji)</t>
  </si>
  <si>
    <t>Septik Artrit 
(Prof. Dr. Can Polat Eyigün)
(Enfeksiyon Hastalıkları ve Klinik Mikrobiyoloji)</t>
  </si>
  <si>
    <t>Vertigo ve Tinnitus 
(Prof. Dr. İsmet Ercan Canbay)
(Kulak Burun Boğaz Hastalıkları)</t>
  </si>
  <si>
    <t>Opioid Analjezikler ve Antagonistleri 
(Prof. Dr. Zeliha Yazıcı) 
(Farmakoloji)</t>
  </si>
  <si>
    <t>Doç. Dr. Kamran Aghayev</t>
  </si>
  <si>
    <t>Kafa İçi Basınç Artışı Sendromu (KİBAS)  
(Doç. Dr. Kamran Aghayev)
(Nöroşiruji)</t>
  </si>
  <si>
    <t>Nörolojik Semptomlara Nöroşirürjikal Yaklaşım: Semptomdan Teşhise (Olgu Çözümlenmesi) 
(Doç. Dr. Kamran Aghayev) 
(Nöroşuriji)</t>
  </si>
  <si>
    <t>Lökomotor sistem muayenesi (FTR) 
(Prof. Dr. Cengiz Şen)
(İHU) 
(Grup 1)</t>
  </si>
  <si>
    <t>Antiepileptik İlaçlar 
(Prof. Dr. Zeliha Yazıcı) 
(Farmakoloji)</t>
  </si>
  <si>
    <t>Parkinson Tedavisinde Kullanılan İlaçlar 
(Prof. Dr. Zeliha Yazıcı) 
(Farmakoloji)</t>
  </si>
  <si>
    <t>Alkoller ve Alkol Zehirlenmeleri 
(Prof. Dr. Zeliha Yazıcı) 
(Farmakoloji)</t>
  </si>
  <si>
    <t>Lokal Anestetikler 
(Prof. Dr. Zeliha Yazıcı) 
(Farmakoloji)</t>
  </si>
  <si>
    <t>Lokomotor Sistem Biyomekaniği 
(Prof. Dr. Atilla Polat)
(Ortopedi)</t>
  </si>
  <si>
    <t>Kırık ve Çıkıklar 
(Prof. Dr. Atilla Polat)
(Ortopedi)</t>
  </si>
  <si>
    <t>Prof. Dr. Atilla Polat</t>
  </si>
  <si>
    <t>NSAİ İlaçlar 
(Prof. Dr. Zeliha Yazıcı) 
(Farmakoloji)</t>
  </si>
  <si>
    <t>Nöroleptik İlaçlar
 (Prof. Dr. Zeliha Yazıcı) 
(Farmakoloji)</t>
  </si>
  <si>
    <t xml:space="preserve">Ağrı İletimi, İnflamasyon ve Mediatörleri 
(Prof. Dr. Zeliha Yazıcı) 
(Farmakoloji) </t>
  </si>
  <si>
    <t>Deri Enfeksiyonlarının Mikrobiyolojik Tanısı (2s) – Prof. Dr. Mustafa Derya Aydın</t>
  </si>
  <si>
    <t>Anksiyete Kavram ve Bozuklukları (2 s) - Dr. Öğr. Üyesi Sultan Turan Eroğlu (PSİKİYATRİ)</t>
  </si>
  <si>
    <t>Duygudurum Bozukluklari (2 s) - Dr. Öğr. Üyesi Sultan Turan Eroğlu (PSİKİYATRİ)</t>
  </si>
  <si>
    <t>Bağımlılığın nörobiyolojik temelleri (2 s) - Dr. Öğr. Üyesi Sultan Turan Eroğlu (PSİKİYATRİ)</t>
  </si>
  <si>
    <t>Çocuk ve Ergen Ruh Sağlığı ve Hastalıkları: Tanım, Oluş Nedenleri, Temel Belirtileri (2 s) - Uzm. Dr. Nurşin Bilgin (PSİKİYATRİ)</t>
  </si>
  <si>
    <t xml:space="preserve">SSS Hücresel Patoloji (Hasarlanmaya Cevap) (1 s) Dr. Öğ. Üyesi Yalçın Polat (PATOLOJİ)
</t>
  </si>
  <si>
    <t xml:space="preserve">Malformasyon ve Gelişimsel Hastalıklar (1 s) Dr. Öğ. Üyesi Yalçın Polat (PATOLOJİ)
</t>
  </si>
  <si>
    <t>SSS’nin Damar Hastalıkları ve Travmaları (1 s) Dr. Öğ. Üyesi Yalçın Polat (PATOLOJİ)</t>
  </si>
  <si>
    <t>Serebral Ödem, Hidrosefali, Kafa İçi Basınç Artışı ve Fıtıklaşma (1 s) Dr. Öğ. Üyesi Yalçın Polat (PATOLOJİ)</t>
  </si>
  <si>
    <t xml:space="preserve">SSS Tümörleri  (1 s) Dr. Öğ. Üyesi Yalçın Polat (PATOLOJİ)
</t>
  </si>
  <si>
    <t xml:space="preserve">Genetik ve Edinsel Metabolik Hastalıklar, Toksik Hastalıklar (1 s) Dr. Öğ. Üyesi Yalçın Polat (PATOLOJİ)
</t>
  </si>
  <si>
    <t xml:space="preserve">Kemik Patolojisine Giriş ve İskelet Sisteminin Gelişimsel Hastalıkları (1 s) - Prof. Dr. Duygu D. Apa (PATOLOJİ)
</t>
  </si>
  <si>
    <t>Kemiğin Edinsel Hastalıkları (1 s) - Prof. Dr. Duygu D. Apa (PATOLOJİ)</t>
  </si>
  <si>
    <t xml:space="preserve">Kemik Patolojisine Giriş ve İskelet Sisteminin Gelişimsel Hastalıkları (1 s) - Prof. Dr. Duygu D. Apa  (PATOLOJİ)
</t>
  </si>
  <si>
    <t xml:space="preserve">Baş-Boyun ve Lenf nodları muayenesi (1s) - Prof. Dr. Erol KISMET (PEDİATRİ)
</t>
  </si>
  <si>
    <t>Osteonekroz ve Osteomyelit (1 s) - Prof. Dr. Duygu D. Apa (PATOLOJİ)</t>
  </si>
  <si>
    <t xml:space="preserve">
Deri hastalıkları Patolojisi (2 s) - Prof. Dr. Duygu D. Apa (PATOLOJİ)</t>
  </si>
  <si>
    <t>Periferik Sinir ve Kas Hastalıkları (1 s) Dr. Öğ. Üyesi Yalçın Polat (PATOLOJİ)</t>
  </si>
  <si>
    <t>Kemik Yumuşak Doku Patolojisi Örnekleri (3 s) Dr. Öğ. Üyesi Yalçın Polat, Prof. Dr. Duygu D. Apa (PATOLOJİ LAB.)</t>
  </si>
  <si>
    <t>Yenidoğan- İnfant ve çocuklarda nörolojik muayene – Yenidoğan refleksleri-nöromotor gelişim (2s) - Dr. Öğr. Üyesi  Erkan CAN (PEDİATRİ)</t>
  </si>
  <si>
    <t xml:space="preserve">Sinir Sistemi Patolojisi Örnekleri (3 s) Dr. Öğ. Üyesi Yalçın Polat, Prof. Dr. Duygu D. Apa (PATOLOJİ) </t>
  </si>
  <si>
    <t>Sinir Sistemi Patolojisi Örnekleri (3 s) Dr. Öğ. Üyesi Yalçın Polat, Prof. Dr. Duygu D. Apa  (PATOLOJİ)</t>
  </si>
  <si>
    <t xml:space="preserve">Ensefalitler ve Beyin Apsesi (1 s) - Prof. Dr. Can Polat Eyigün
</t>
  </si>
  <si>
    <t xml:space="preserve">Kronik Menenjitlerde Klinik Tanı (1 s) - Prof. Dr. Can Polat Eyigün
</t>
  </si>
  <si>
    <t>BOS  ve Nörodejeneratif Hastalıkların  Biyokimyası (2s) - Doç.Dr.Şölen HİMMETOĞLU (KLİNİK BİYOKİMYA)</t>
  </si>
  <si>
    <t xml:space="preserve">Akut Menenjitlerde Klinik Tanı (1 s) - Prof. Dr. Can Polat Eyigün (ENFEKSİYON HASTALIKLARI VE KLİNİK MİKROBİYOLOJİ)
</t>
  </si>
  <si>
    <t>SSS Enfeksiyonlarının Mikrobiyolojik Değerlendirilmesi (2s) – Prof. Dr. Mustafa Derya Aydın (KLİNİK MİKROBİYOLOJİ)</t>
  </si>
  <si>
    <t>PEDİATRİ</t>
  </si>
  <si>
    <t>ENFEKSİYON HASTALIKLARI VE KLİNİK MİKROBİYOLOJİ</t>
  </si>
  <si>
    <t xml:space="preserve">Prof.Dr.Can Polat Eyigün </t>
  </si>
  <si>
    <t>KLİNİK Biyokimya</t>
  </si>
  <si>
    <t>KLİNİK Mikrobiyoloji</t>
  </si>
  <si>
    <t xml:space="preserve">KURUL SINAVI </t>
  </si>
  <si>
    <t>Kemik Tümörleri (1 s) - Prof. Dr. Duygu D. Apa (PATOLOJİ)</t>
  </si>
  <si>
    <t>Eklem Hastalıkları (1 s) - Prof. Dr. Duygu D. Apa (PATOLOJİ)</t>
  </si>
  <si>
    <t xml:space="preserve">
Yumuşak Doku Hastalıkları  (1s) - Prof. Dr. Duygu D. Apa  (PATOLOJİ)</t>
  </si>
  <si>
    <t>20. HAFTA</t>
  </si>
  <si>
    <t>Yenidoğan konvülsiyonları (1s) -Dr.Öğr.Üyesi Mehmet Sarıaydın  (PEDİATRİ)</t>
  </si>
  <si>
    <t xml:space="preserve">PROJE Dr.Öğr.Üyesi Duygu Koyuncu Irmak
</t>
  </si>
  <si>
    <t>14 OCAK -1 ŞUBAT GÜZ DÖNEMİ SONU ARA TATİLİ</t>
  </si>
  <si>
    <t>19.02.2019 SALI</t>
  </si>
  <si>
    <t>21.02.2019  PERŞEMBE</t>
  </si>
  <si>
    <t>22.02.2019 CUMA</t>
  </si>
  <si>
    <t>23.02.2019 CUMARTESİ</t>
  </si>
  <si>
    <t>26.02.2019 SALI</t>
  </si>
  <si>
    <t>27.02.2019 ÇARŞAMBA</t>
  </si>
  <si>
    <t>28.02.2019 PERŞEMBE</t>
  </si>
  <si>
    <t>SERBEST ÇALIŞMA</t>
  </si>
  <si>
    <t xml:space="preserve">18.02.2019 PAZARTESİ            </t>
  </si>
  <si>
    <t>20.02.2019 ÇARŞAMBA</t>
  </si>
  <si>
    <t xml:space="preserve">25.02.2019   PAZARTESİ            </t>
  </si>
  <si>
    <t>01.03.2019  CUMA</t>
  </si>
  <si>
    <t>02.03.2019 CUMARTESİ</t>
  </si>
  <si>
    <t xml:space="preserve">04.03.2019  PAZARTESİ            </t>
  </si>
  <si>
    <t>05.03.2019 SALI</t>
  </si>
  <si>
    <t>06.03.2019 ÇARŞAMBA</t>
  </si>
  <si>
    <t>07.03.2019  PERŞEMBE</t>
  </si>
  <si>
    <t>08.03.2019 CUMA</t>
  </si>
  <si>
    <t>09.03.2019 CUMARTESİ</t>
  </si>
  <si>
    <t xml:space="preserve">11.03.2019  PAZARTESİ            </t>
  </si>
  <si>
    <t>12.03.2019 SALI</t>
  </si>
  <si>
    <t>13.03.2019 ÇARŞAMBA</t>
  </si>
  <si>
    <t>14.03.2019 PERŞEMBE</t>
  </si>
  <si>
    <t>15.03.2019 CUMA</t>
  </si>
  <si>
    <t>16.03.2019  CUMARTESİ</t>
  </si>
  <si>
    <t xml:space="preserve">SERBEST ÇALIŞMA </t>
  </si>
  <si>
    <t xml:space="preserve">18.03.2019  PAZARTESİ            </t>
  </si>
  <si>
    <t>19.03.2019 SALI</t>
  </si>
  <si>
    <t>20.03.2019 ÇARŞAMBA</t>
  </si>
  <si>
    <t>21.03.2019 PERŞEMBE</t>
  </si>
  <si>
    <t>22.03.2019 CUMA</t>
  </si>
  <si>
    <t>23.03.2019  CUMARTESİ</t>
  </si>
  <si>
    <t>Prof. Dr. Duygu Düşmez Apa/Dr.Öğr.Üyesi Yalçın Polat</t>
  </si>
  <si>
    <t>Dr. Öğr.Üyesi Sultan Turan Eroğlu/Uzm. Dr. Nurşin Bilgin</t>
  </si>
  <si>
    <t>Prof. Dr. Zeliha Yazıcı/ Dr. Öğr.Üyesi  Burak Önal</t>
  </si>
  <si>
    <t>Dr. Öğr.Üyesi  Tümay Aydoğan</t>
  </si>
  <si>
    <t>Frontal ve Temporal Loblar: Anatomik Lokalizasyon ve Klinik Bulgular 
(Dr. Öğr.Üyesi Nilgün Pala Açıkgöz) 
(Nöroloji)</t>
  </si>
  <si>
    <t>Serebellum: Anatomik Lokalizasyon ve Klinik Bulgular 
(Dr. Öğr.Üyesi Nilgün Pala Açıkgöz) 
(Nöroloji)</t>
  </si>
  <si>
    <t>Psikiyatri tarihi
(Dr. Öğr.Üyesi Sultan Turan Eroğlu) 
(Psikiyatri)</t>
  </si>
  <si>
    <t>Merkezi Sinir Sistemi İlaçlarına Giriş 
(Dr. Öğr.Üyesi Burak Önal) 
(Farmakoloji)</t>
  </si>
  <si>
    <t>Anksiyolitik, Sedatif, Hipnotik İlaçlar 
(Dr. Öğr.Üyesi Burak Önal) 
(Farmakoloji)</t>
  </si>
  <si>
    <t>Kranyal Sinirlerin Hastalıklarında Klinik Bulgular 
(Dr. Öğr.Üyesi Nilgün Pala Açıkgöz) 
(Nöroloji)</t>
  </si>
  <si>
    <t>Beyin Sapı: Anatomik Lokalizasyon ve Klinik Bulgular 
(Dr. Öğr.Üyesi Nilgün Pala Açıkgöz) 
(Nöroloji)</t>
  </si>
  <si>
    <t>Merkezi Sinir Sisteminin Gelişimsel Anomalileri ve Klinik Bulgular 
(Dr. Öğr.Üyesi Nilgün Pala Açıkgöz) 
(Nöroloji)</t>
  </si>
  <si>
    <t>Bazal Gangliyonlar: Anatomik Lokalizasyon ve Klinik Bulgular (Dr. Öğr.Üyesi Nilgün Pala Açıkgöz) 
(Nöroloji)</t>
  </si>
  <si>
    <t>MSS Stimülanları ve Psikotomimetik İlaçlar 
(Dr. Öğr.Üyesi Burak Önal) 
(Farmakoloji)</t>
  </si>
  <si>
    <t>Alzheimer Tedavisinde Kullanılan İlaçlar 
(Dr. Öğr.Üyesi Burak Önal) 
(Farmakoloji)</t>
  </si>
  <si>
    <t>Medulla Spinalis: Anatomik Lokalizasyon ve Klinik Bulgular (Dr. Öğr.Üyesi Nilgün Pala Açıkgöz) 
(Nöroloji)</t>
  </si>
  <si>
    <t>Periferik Sinirlerin Hastalıklarında Klinik Bulgular (Dr. Öğr.Üyesi Nilgün Pala Açıkgöz) 
(Nöroloji)</t>
  </si>
  <si>
    <t>Nöromüsküler İleti ve Kas Hastalıklarında Klinik Bulgular (Dr. Öğr.Üyesi Nilgün Pala Açıkgöz) 
(Nöroloji)</t>
  </si>
  <si>
    <t>Koma ve Deliryum 
(Dr. Öğr.Üyesi Nilgün Pala Açıkgöz) 
(Nöroloji)</t>
  </si>
  <si>
    <t>Dr.Öğr. Üyesi Nilgün Pala Açıkgöz</t>
  </si>
  <si>
    <t>Romatizmal Hastalıklarda Epidemiyoloji (1s) - Doç. Dr. Mahir Cengiz (İÇ HASTALIKLARI)</t>
  </si>
  <si>
    <t>Prof. Dr. Mustafa Derya Aydın</t>
  </si>
  <si>
    <t>Doç. Dr. Mahir Cengiz/ Doç. Dr. Serap Yavuzer</t>
  </si>
  <si>
    <t>21. HAFTA</t>
  </si>
  <si>
    <t>Dr. Öğr.Üyesi  Şükrü Şanlı</t>
  </si>
  <si>
    <t>Baş ve Boyun Radyolojisi 
(Dr. Öğr.Üyesi  Şükrü Şanlı)
(Radyoloji)</t>
  </si>
  <si>
    <t>Kas, İskelet Sistemi Radyolojisine Giriş ve Ekstremitelerin Radyolojik Anatomisi 
(Dr. Öğr.Üyesi Şükrü Şanlı )
(Radyoloji)</t>
  </si>
  <si>
    <t>MSS Radyolojisi 
(Dr. Öğr.Üyesi Şükrü Şanlı)
(Radyoloji)</t>
  </si>
  <si>
    <t>22. HAFTA</t>
  </si>
  <si>
    <t>23. HAFTA</t>
  </si>
  <si>
    <t xml:space="preserve"> PDÖ 1/1. Oturum 2. grup Dr.Öğr.Üyesi Tümay Aydoğan</t>
  </si>
  <si>
    <t xml:space="preserve"> PDÖ 1/1. Oturum 1. grup Dr.Öğr.Üyesi Tümay Aydoğan</t>
  </si>
  <si>
    <t>Dr.Öğr.Üyesi Nurhan Ergül</t>
  </si>
  <si>
    <t xml:space="preserve">PDÖ 1/2. Oturum 1. grup Dr.Öğr.Üyesi Tümay Aydoğan
</t>
  </si>
  <si>
    <t xml:space="preserve">PDÖ 1/2. Oturum 2. grup Dr.Öğr.Üyesi Tümay Aydoğan 
</t>
  </si>
  <si>
    <t xml:space="preserve">PROJE Dr. Öğr. Üyesi Duygu Koyuncu Irmak </t>
  </si>
  <si>
    <t>Çocuklarda kas- iskelet sistemi muayenesi (1s) - Dr. Öğr.Üyesi Hatice Bulut  (PEDİATRİ)</t>
  </si>
  <si>
    <t>Santral sinir sistemi hastalıklarında semptomataloji ve bulgular (1s) - Prof. Dr. Erol KISMET (PEDİATRİ)</t>
  </si>
  <si>
    <t>Çocuklarda epilepsiler ve epilepsi benzeri hastalıklar (1s) - Dr.öğr.üyesi Nurullah Deveci (PEDİATRİ)</t>
  </si>
  <si>
    <t xml:space="preserve">Çocuklarda ramotolojik hastalıklar ve değerlendirme (1s)  Dr. Öğr.Üyesi Hatice Bulut   (PEDİATRİ)
</t>
  </si>
  <si>
    <t>Birinci basamakta demansa yaklaşım 
(Dr.Öğr.Üyesi Tümay Aydoğan) 
(Aile Hekimliği)</t>
  </si>
  <si>
    <t>Birinci basamakta demansa yaklaşım 
(Dr.Öğr.Üyesi Tümay Aydoğan)
(Aile Hekimliği)</t>
  </si>
  <si>
    <t>Prof. Dr. Erol KISMET/ Dr. Öğr. Üyesi  Erkan CAN/Dr.Öğr.Üyesi Mehmet Sarıaydın/ Dr. Öğr.Üyesi Hatice Bulut</t>
  </si>
  <si>
    <t xml:space="preserve">Enfeksiyonlar ve Prion Hastalıkları 
(Dr.Öğr.ÜyesiYalçın Polat)
(Patoloji) </t>
  </si>
  <si>
    <t>Birinci basamakta başağrısına yaklaşım 
(Dr.Öğr.ÜyesiTümay Aydoğan) 
(Aile Hekimliği)</t>
  </si>
  <si>
    <t xml:space="preserve">Nörodejeneratif ve Demiyelinizan Hastalıklar 
(Dr.Öğr.ÜyesiYalçın Polat)
(Patoloji) </t>
  </si>
  <si>
    <t>Kemik Sintigrafisi ve Kemik Dansitometresi 
Dr.Öğr.Üyesi Nurhan Ergül
(Nükleer Tıp)</t>
  </si>
  <si>
    <t>Romatizmal Hastalıklara Genel Yaklaşım (1s) -Doç. Dr.Mahir Cengiz (İÇ HASTALIKLARI)</t>
  </si>
  <si>
    <t xml:space="preserve">Romatizmal Hastalıklarda  Fizik Muayene (1s) -Doç. Dr. Serap Yavuzer (İÇ HASTALIKLARI)
</t>
  </si>
  <si>
    <t xml:space="preserve">Romatizmal Hastalıklarda Anamnez  (1s) -Doç. Dr. Serap Yavuzer (İÇ HASTALIKLARI)
</t>
  </si>
  <si>
    <t>Tam İdrar Analizi ve Mikroskobik Değerlendirilmesi   1. Grup Dr.Öğr. Üyesi. Ferhat HANİKOĞLU</t>
  </si>
  <si>
    <t>Tam İdrar Analizi ve Mikroskobik Değerlendirilmesi   3. Grup Dr.Öğr. Üyesi. Ferhat HANİKOĞLU</t>
  </si>
  <si>
    <t>Tam İdrar Analizi ve Mikroskobik Değerlendirilmesi   2. Grup Dr.Öğr. Üyesi. Ferhat HANİKOĞLU</t>
  </si>
  <si>
    <t>Tam İdrar Analizi ve Mikroskobik Değerlendirilmesi   4. Grup Dr.Öğr. Üyesi. Ferhat HANİKOĞLU</t>
  </si>
  <si>
    <t>Hastane Laboratuvarı İşleyişi ve Sonuçların Değerlendirilmesi 1. Grup Dr.Öğr. Üyesi. Ferhat HANİKOĞLU</t>
  </si>
  <si>
    <t>Hastane Laboratuvarı İşleyişi ve Sonuçların Değerlendirilmesi 3. Grup Dr.Öğr. Üyesi. Ferhat HANİKOĞLU</t>
  </si>
  <si>
    <t>Hastane Laboratuvarı İşleyişi ve Sonuçların Değerlendirilmesi 2. Grup Dr.Öğr. Üyesi. Ferhat HANİKOĞLU</t>
  </si>
  <si>
    <t>Hastane Laboratuvarı İşleyişi ve Sonuçların Değerlendirilmesi 4. Grup Dr.Öğr. Üyesi. Ferhat HANİKOĞLU</t>
  </si>
  <si>
    <t xml:space="preserve">2 x 2 </t>
  </si>
  <si>
    <t xml:space="preserve">Çalışan ve Hasta Güvenliği Dr. Öğr.Üyesi Tunçay Palteki </t>
  </si>
  <si>
    <t>Kırmızı Göz 
( Prof.Dr.Banu ACAR)
(Göz Hastalıkları)</t>
  </si>
  <si>
    <t>Göz Hastalıklarında Semptomlar 
( Prof.Dr.Banu ACAR)
(Göz Hastalıkları)</t>
  </si>
  <si>
    <t xml:space="preserve"> Prof.Dr.Banu ACAR</t>
  </si>
  <si>
    <t>Dermatolojide Tanıda Temeller ve Tedavi Yöntemleri(1 s) -Dr.Öğr.Üyesi Evşen ALTUNA)
(Dermatoloji)</t>
  </si>
  <si>
    <t>Semptomlar ve Dermatolojik Uygulamalar 
(Dr.Öğr.Üyesi Evşen ALTUNA)
(Dermatoloji)</t>
  </si>
  <si>
    <t>Dr.Öğr.Üyesi Evşen ALTUNA</t>
  </si>
  <si>
    <t>TITI</t>
  </si>
  <si>
    <t>TIP BAYRAMI</t>
  </si>
  <si>
    <t>DUyanıklık ve Uyku 
(Dr. Öğr.Üyesi Nilgün Pala Açıkgöz) 
(Nöroloji)</t>
  </si>
  <si>
    <t>4X2</t>
  </si>
  <si>
    <t>Prof. Dr. Ahmet Belce/Doç.Dr. Şölen Himmetoğlu/Dr. Öğr.Üyesi Ferhat Hanikoğlu</t>
  </si>
  <si>
    <t>Bağ Dokusu ve Kas dokusu  Hastalıklarının Biyokimyası
(Prof.Dr. Ahmet Belce)
 (Klinik Biyokimya)</t>
  </si>
  <si>
    <t>19. HAFTA - TIP302 - SİNİR, KAS İSKELET VE YUMUŞAK DOKU HASTALIKLARI KURULU</t>
  </si>
  <si>
    <t>3X4</t>
  </si>
  <si>
    <t>u</t>
  </si>
  <si>
    <t xml:space="preserve">Epilepsi ve Nöbetler
(Prof. Dr. Tarif Baktash )
</t>
  </si>
  <si>
    <t>Nasıl İyi bir doktor olunur                                  (Prof. Dr. Tarif Baktash )</t>
  </si>
  <si>
    <t>Nöroşirurjiye Giriş 
(Dr. Öğr. Üyesi Özcan Çıklatekerlio)
(Nöroşiruji)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</si>
</sst>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b/>
      <sz val="20"/>
      <color rgb="FFC00000"/>
      <name val="Calibri"/>
      <family val="2"/>
      <charset val="162"/>
      <scheme val="minor"/>
    </font>
    <font>
      <b/>
      <sz val="22"/>
      <color rgb="FFC0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2"/>
    </font>
    <font>
      <sz val="14"/>
      <color theme="0"/>
      <name val="Calibri"/>
      <family val="2"/>
      <charset val="162"/>
      <scheme val="minor"/>
    </font>
    <font>
      <b/>
      <sz val="14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8AE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2" borderId="1" xfId="2" applyFont="1" applyBorder="1" applyAlignment="1">
      <alignment horizontal="center" vertical="center"/>
    </xf>
    <xf numFmtId="0" fontId="12" fillId="6" borderId="1" xfId="2" applyFont="1" applyFill="1" applyBorder="1" applyAlignment="1">
      <alignment horizontal="center" vertical="center"/>
    </xf>
    <xf numFmtId="0" fontId="12" fillId="2" borderId="1" xfId="2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9" fillId="0" borderId="1" xfId="0" applyFont="1" applyBorder="1"/>
    <xf numFmtId="0" fontId="4" fillId="1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8" fillId="23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8" fillId="25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19" borderId="0" xfId="0" applyFont="1" applyFill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8" fillId="3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7" fillId="21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9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17" fillId="18" borderId="2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23" borderId="2" xfId="0" applyFont="1" applyFill="1" applyBorder="1" applyAlignment="1">
      <alignment horizontal="center" vertical="center" wrapText="1"/>
    </xf>
    <xf numFmtId="0" fontId="6" fillId="2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24" borderId="2" xfId="0" applyFont="1" applyFill="1" applyBorder="1" applyAlignment="1">
      <alignment horizontal="center" vertical="center" wrapText="1"/>
    </xf>
    <xf numFmtId="0" fontId="17" fillId="24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9" fontId="8" fillId="11" borderId="2" xfId="3" applyFont="1" applyFill="1" applyBorder="1" applyAlignment="1">
      <alignment horizontal="center" vertical="center" wrapText="1"/>
    </xf>
    <xf numFmtId="9" fontId="8" fillId="11" borderId="3" xfId="3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2" borderId="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26" borderId="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</cellXfs>
  <cellStyles count="4">
    <cellStyle name="%20 - Vurgu1 2" xfId="2"/>
    <cellStyle name="%60 - Vurgu1" xfId="1" builtinId="32"/>
    <cellStyle name="Normal" xfId="0" builtinId="0"/>
    <cellStyle name="Yüzde" xfId="3" builtinId="5"/>
  </cellStyles>
  <dxfs count="0"/>
  <tableStyles count="0" defaultTableStyle="TableStyleMedium2" defaultPivotStyle="PivotStyleLight16"/>
  <colors>
    <mruColors>
      <color rgb="FFCCFFCC"/>
      <color rgb="FFEC8AEC"/>
      <color rgb="FF990033"/>
      <color rgb="FFCC0000"/>
      <color rgb="FF996633"/>
      <color rgb="FF660066"/>
      <color rgb="FFCCFF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27</xdr:row>
      <xdr:rowOff>0</xdr:rowOff>
    </xdr:from>
    <xdr:to>
      <xdr:col>1</xdr:col>
      <xdr:colOff>1206501</xdr:colOff>
      <xdr:row>28</xdr:row>
      <xdr:rowOff>0</xdr:rowOff>
    </xdr:to>
    <xdr:pic>
      <xdr:nvPicPr>
        <xdr:cNvPr id="3" name="Resim 2" descr="biruni yeni amblem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5981700"/>
          <a:ext cx="1130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0"/>
  <sheetViews>
    <sheetView tabSelected="1" topLeftCell="B70" zoomScale="50" zoomScaleNormal="50" workbookViewId="0">
      <selection activeCell="L75" sqref="L75"/>
    </sheetView>
  </sheetViews>
  <sheetFormatPr defaultColWidth="35.7109375" defaultRowHeight="60" customHeight="1" x14ac:dyDescent="0.3"/>
  <cols>
    <col min="1" max="1" width="4.140625" style="2" customWidth="1"/>
    <col min="2" max="2" width="35.7109375" style="2"/>
    <col min="3" max="3" width="47.85546875" style="2" customWidth="1"/>
    <col min="4" max="4" width="44.5703125" style="2" customWidth="1"/>
    <col min="5" max="5" width="45.85546875" style="2" customWidth="1"/>
    <col min="6" max="6" width="14.42578125" style="2" bestFit="1" customWidth="1"/>
    <col min="7" max="7" width="23.85546875" style="2" customWidth="1"/>
    <col min="8" max="8" width="27.28515625" style="2" customWidth="1"/>
    <col min="9" max="9" width="24" style="2" customWidth="1"/>
    <col min="10" max="16384" width="35.7109375" style="2"/>
  </cols>
  <sheetData>
    <row r="1" spans="2:8" s="6" customFormat="1" ht="69.75" x14ac:dyDescent="0.3">
      <c r="B1" s="32" t="s">
        <v>36</v>
      </c>
      <c r="C1" s="16" t="s">
        <v>18</v>
      </c>
      <c r="D1" s="16" t="s">
        <v>19</v>
      </c>
      <c r="E1" s="16" t="s">
        <v>20</v>
      </c>
      <c r="F1" s="16" t="s">
        <v>21</v>
      </c>
      <c r="G1" s="7"/>
      <c r="H1" s="7"/>
    </row>
    <row r="2" spans="2:8" s="12" customFormat="1" ht="46.5" x14ac:dyDescent="0.3">
      <c r="B2" s="19" t="s">
        <v>29</v>
      </c>
      <c r="C2" s="19" t="s">
        <v>150</v>
      </c>
      <c r="D2" s="14">
        <v>11</v>
      </c>
      <c r="E2" s="18"/>
      <c r="F2" s="14">
        <f>SUM(D2:E2)</f>
        <v>11</v>
      </c>
      <c r="G2" s="13"/>
      <c r="H2" s="13"/>
    </row>
    <row r="3" spans="2:8" s="12" customFormat="1" ht="41.25" customHeight="1" x14ac:dyDescent="0.3">
      <c r="B3" s="19" t="s">
        <v>31</v>
      </c>
      <c r="C3" s="19" t="s">
        <v>45</v>
      </c>
      <c r="D3" s="14">
        <v>3</v>
      </c>
      <c r="E3" s="18"/>
      <c r="F3" s="14">
        <f>SUM(D3:E3)</f>
        <v>3</v>
      </c>
      <c r="G3" s="13"/>
      <c r="H3" s="13"/>
    </row>
    <row r="4" spans="2:8" s="12" customFormat="1" ht="46.5" x14ac:dyDescent="0.3">
      <c r="B4" s="15" t="s">
        <v>23</v>
      </c>
      <c r="C4" s="17" t="s">
        <v>131</v>
      </c>
      <c r="D4" s="14">
        <v>22</v>
      </c>
      <c r="E4" s="55" t="s">
        <v>200</v>
      </c>
      <c r="F4" s="14">
        <v>26</v>
      </c>
      <c r="G4" s="13"/>
      <c r="H4" s="13"/>
    </row>
    <row r="5" spans="2:8" s="12" customFormat="1" ht="46.5" x14ac:dyDescent="0.3">
      <c r="B5" s="19" t="s">
        <v>30</v>
      </c>
      <c r="C5" s="19" t="s">
        <v>132</v>
      </c>
      <c r="D5" s="14">
        <v>10</v>
      </c>
      <c r="E5" s="18"/>
      <c r="F5" s="14">
        <f>SUM(D5:E5)</f>
        <v>10</v>
      </c>
      <c r="G5" s="13"/>
      <c r="H5" s="13"/>
    </row>
    <row r="6" spans="2:8" s="12" customFormat="1" ht="93" x14ac:dyDescent="0.3">
      <c r="B6" s="19" t="s">
        <v>86</v>
      </c>
      <c r="C6" s="15" t="s">
        <v>173</v>
      </c>
      <c r="D6" s="14">
        <v>8</v>
      </c>
      <c r="E6" s="18"/>
      <c r="F6" s="14">
        <f>SUM(D6:E6)</f>
        <v>8</v>
      </c>
      <c r="G6" s="13"/>
      <c r="H6" s="13"/>
    </row>
    <row r="7" spans="2:8" s="12" customFormat="1" ht="69.75" x14ac:dyDescent="0.3">
      <c r="B7" s="33" t="s">
        <v>87</v>
      </c>
      <c r="C7" s="36" t="s">
        <v>88</v>
      </c>
      <c r="D7" s="34">
        <v>8</v>
      </c>
      <c r="E7" s="35"/>
      <c r="F7" s="34">
        <f>SUM(D7:E7)</f>
        <v>8</v>
      </c>
      <c r="G7" s="13"/>
      <c r="H7" s="13"/>
    </row>
    <row r="8" spans="2:8" s="6" customFormat="1" ht="69" customHeight="1" x14ac:dyDescent="0.3">
      <c r="B8" s="19" t="s">
        <v>22</v>
      </c>
      <c r="C8" s="17" t="s">
        <v>133</v>
      </c>
      <c r="D8" s="14">
        <v>25</v>
      </c>
      <c r="E8" s="14"/>
      <c r="F8" s="14">
        <f>SUM(D8:E8)</f>
        <v>25</v>
      </c>
      <c r="G8" s="7"/>
      <c r="H8" s="7"/>
    </row>
    <row r="9" spans="2:8" s="6" customFormat="1" ht="46.5" x14ac:dyDescent="0.3">
      <c r="B9" s="19" t="s">
        <v>24</v>
      </c>
      <c r="C9" s="15" t="s">
        <v>153</v>
      </c>
      <c r="D9" s="14">
        <v>4</v>
      </c>
      <c r="E9" s="18"/>
      <c r="F9" s="14">
        <f>SUM(D9:E9)</f>
        <v>4</v>
      </c>
      <c r="G9" s="7"/>
      <c r="H9" s="7"/>
    </row>
    <row r="10" spans="2:8" s="6" customFormat="1" ht="34.5" customHeight="1" x14ac:dyDescent="0.3">
      <c r="B10" s="19" t="s">
        <v>90</v>
      </c>
      <c r="C10" s="19" t="s">
        <v>152</v>
      </c>
      <c r="D10" s="14">
        <v>4</v>
      </c>
      <c r="E10" s="18"/>
      <c r="F10" s="14">
        <v>4</v>
      </c>
      <c r="G10" s="7"/>
      <c r="H10" s="7"/>
    </row>
    <row r="11" spans="2:8" s="6" customFormat="1" ht="69.75" x14ac:dyDescent="0.3">
      <c r="B11" s="19" t="s">
        <v>89</v>
      </c>
      <c r="C11" s="17" t="s">
        <v>201</v>
      </c>
      <c r="D11" s="14">
        <v>5</v>
      </c>
      <c r="E11" s="14" t="s">
        <v>204</v>
      </c>
      <c r="F11" s="14">
        <v>8</v>
      </c>
      <c r="G11" s="7"/>
      <c r="H11" s="7"/>
    </row>
    <row r="12" spans="2:8" s="6" customFormat="1" ht="23.25" x14ac:dyDescent="0.3">
      <c r="B12" s="19" t="s">
        <v>32</v>
      </c>
      <c r="C12" s="19" t="s">
        <v>55</v>
      </c>
      <c r="D12" s="14">
        <v>3</v>
      </c>
      <c r="E12" s="18"/>
      <c r="F12" s="14">
        <f t="shared" ref="F12:F17" si="0">SUM(D12:E12)</f>
        <v>3</v>
      </c>
      <c r="G12" s="7"/>
      <c r="H12" s="7"/>
    </row>
    <row r="13" spans="2:8" s="6" customFormat="1" ht="39.75" customHeight="1" x14ac:dyDescent="0.3">
      <c r="B13" s="19" t="s">
        <v>33</v>
      </c>
      <c r="C13" s="19" t="s">
        <v>193</v>
      </c>
      <c r="D13" s="14">
        <v>2</v>
      </c>
      <c r="E13" s="18"/>
      <c r="F13" s="14">
        <f t="shared" si="0"/>
        <v>2</v>
      </c>
      <c r="G13" s="7"/>
      <c r="H13" s="7"/>
    </row>
    <row r="14" spans="2:8" s="6" customFormat="1" ht="23.25" x14ac:dyDescent="0.3">
      <c r="B14" s="19" t="s">
        <v>25</v>
      </c>
      <c r="C14" s="15" t="s">
        <v>163</v>
      </c>
      <c r="D14" s="14">
        <v>1</v>
      </c>
      <c r="E14" s="18"/>
      <c r="F14" s="14">
        <f t="shared" si="0"/>
        <v>1</v>
      </c>
      <c r="G14" s="7"/>
      <c r="H14" s="7"/>
    </row>
    <row r="15" spans="2:8" s="6" customFormat="1" ht="23.25" x14ac:dyDescent="0.3">
      <c r="B15" s="19" t="s">
        <v>26</v>
      </c>
      <c r="C15" s="17" t="s">
        <v>155</v>
      </c>
      <c r="D15" s="14">
        <v>3</v>
      </c>
      <c r="E15" s="18"/>
      <c r="F15" s="14">
        <f t="shared" si="0"/>
        <v>3</v>
      </c>
      <c r="G15" s="7"/>
      <c r="H15" s="7"/>
    </row>
    <row r="16" spans="2:8" s="12" customFormat="1" ht="46.5" x14ac:dyDescent="0.3">
      <c r="B16" s="19" t="s">
        <v>34</v>
      </c>
      <c r="C16" s="19" t="s">
        <v>37</v>
      </c>
      <c r="D16" s="14">
        <v>2</v>
      </c>
      <c r="E16" s="18"/>
      <c r="F16" s="14">
        <f t="shared" si="0"/>
        <v>2</v>
      </c>
      <c r="G16" s="13"/>
      <c r="H16" s="13"/>
    </row>
    <row r="17" spans="2:10" s="12" customFormat="1" ht="23.25" x14ac:dyDescent="0.3">
      <c r="B17" s="20" t="s">
        <v>27</v>
      </c>
      <c r="C17" s="17" t="s">
        <v>134</v>
      </c>
      <c r="D17" s="14">
        <v>4</v>
      </c>
      <c r="E17" s="14"/>
      <c r="F17" s="14">
        <f t="shared" si="0"/>
        <v>4</v>
      </c>
      <c r="G17" s="13"/>
      <c r="H17" s="13"/>
    </row>
    <row r="18" spans="2:10" s="12" customFormat="1" ht="23.25" x14ac:dyDescent="0.3">
      <c r="B18" s="15" t="s">
        <v>28</v>
      </c>
      <c r="C18" s="17" t="s">
        <v>134</v>
      </c>
      <c r="D18" s="14" t="s">
        <v>189</v>
      </c>
      <c r="E18" s="18"/>
      <c r="F18" s="14">
        <v>2</v>
      </c>
      <c r="G18" s="13"/>
      <c r="H18" s="13"/>
    </row>
    <row r="19" spans="2:10" s="6" customFormat="1" ht="23.25" x14ac:dyDescent="0.3">
      <c r="B19" s="19" t="s">
        <v>35</v>
      </c>
      <c r="C19" s="19" t="s">
        <v>196</v>
      </c>
      <c r="D19" s="14">
        <v>2</v>
      </c>
      <c r="E19" s="18"/>
      <c r="F19" s="14">
        <f>SUM(D19:E19)</f>
        <v>2</v>
      </c>
      <c r="G19" s="7"/>
      <c r="H19" s="7"/>
    </row>
    <row r="20" spans="2:10" s="12" customFormat="1" ht="23.25" x14ac:dyDescent="0.3">
      <c r="B20" s="101" t="s">
        <v>21</v>
      </c>
      <c r="C20" s="101"/>
      <c r="D20" s="14">
        <v>118</v>
      </c>
      <c r="E20" s="14">
        <v>4</v>
      </c>
      <c r="F20" s="14">
        <v>126</v>
      </c>
      <c r="G20" s="13"/>
      <c r="H20" s="13" t="s">
        <v>205</v>
      </c>
    </row>
    <row r="21" spans="2:10" s="12" customFormat="1" ht="18.75" x14ac:dyDescent="0.3">
      <c r="G21" s="13"/>
      <c r="H21" s="13"/>
    </row>
    <row r="22" spans="2:10" s="12" customFormat="1" ht="18.75" x14ac:dyDescent="0.3">
      <c r="G22" s="13"/>
      <c r="H22" s="13"/>
    </row>
    <row r="23" spans="2:10" s="12" customFormat="1" ht="18.75" x14ac:dyDescent="0.3">
      <c r="G23" s="13"/>
      <c r="H23" s="13"/>
    </row>
    <row r="24" spans="2:10" s="12" customFormat="1" ht="18.75" x14ac:dyDescent="0.3">
      <c r="G24" s="13"/>
      <c r="H24" s="13"/>
    </row>
    <row r="25" spans="2:10" s="12" customFormat="1" ht="18.75" x14ac:dyDescent="0.3">
      <c r="G25" s="13"/>
      <c r="H25" s="13"/>
    </row>
    <row r="26" spans="2:10" s="6" customFormat="1" ht="18.75" x14ac:dyDescent="0.3">
      <c r="G26" s="7"/>
      <c r="H26" s="7"/>
    </row>
    <row r="27" spans="2:10" s="6" customFormat="1" ht="18.75" x14ac:dyDescent="0.3">
      <c r="B27" s="7"/>
      <c r="C27" s="7"/>
      <c r="D27" s="8"/>
      <c r="E27" s="8"/>
      <c r="F27" s="9"/>
      <c r="G27" s="7"/>
      <c r="H27" s="7"/>
    </row>
    <row r="28" spans="2:10" ht="60" customHeight="1" x14ac:dyDescent="0.3">
      <c r="B28" s="102" t="s">
        <v>98</v>
      </c>
      <c r="C28" s="102"/>
      <c r="D28" s="102"/>
      <c r="E28" s="102"/>
      <c r="F28" s="102"/>
      <c r="G28" s="102"/>
      <c r="H28" s="102"/>
      <c r="I28" s="102"/>
      <c r="J28" s="102"/>
    </row>
    <row r="29" spans="2:10" ht="18.75" x14ac:dyDescent="0.3"/>
    <row r="30" spans="2:10" ht="26.25" x14ac:dyDescent="0.3">
      <c r="B30" s="76" t="s">
        <v>203</v>
      </c>
      <c r="C30" s="76"/>
      <c r="D30" s="76"/>
      <c r="E30" s="76"/>
      <c r="F30" s="76"/>
      <c r="G30" s="76"/>
      <c r="H30" s="76"/>
      <c r="I30" s="76"/>
      <c r="J30" s="76"/>
    </row>
    <row r="31" spans="2:10" ht="41.25" customHeight="1" x14ac:dyDescent="0.3">
      <c r="B31" s="1"/>
      <c r="C31" s="46" t="s">
        <v>107</v>
      </c>
      <c r="D31" s="46" t="s">
        <v>99</v>
      </c>
      <c r="E31" s="46" t="s">
        <v>108</v>
      </c>
      <c r="F31" s="75" t="s">
        <v>100</v>
      </c>
      <c r="G31" s="75"/>
      <c r="H31" s="75" t="s">
        <v>101</v>
      </c>
      <c r="I31" s="75"/>
      <c r="J31" s="46" t="s">
        <v>102</v>
      </c>
    </row>
    <row r="32" spans="2:10" ht="96" customHeight="1" x14ac:dyDescent="0.3">
      <c r="B32" s="3" t="s">
        <v>0</v>
      </c>
      <c r="C32" s="22" t="s">
        <v>81</v>
      </c>
      <c r="D32" s="42" t="s">
        <v>138</v>
      </c>
      <c r="E32" s="42" t="s">
        <v>58</v>
      </c>
      <c r="F32" s="103" t="s">
        <v>174</v>
      </c>
      <c r="G32" s="103"/>
      <c r="H32" s="77" t="s">
        <v>79</v>
      </c>
      <c r="I32" s="77"/>
      <c r="J32" s="84"/>
    </row>
    <row r="33" spans="2:10" ht="87" customHeight="1" x14ac:dyDescent="0.3">
      <c r="B33" s="3" t="s">
        <v>1</v>
      </c>
      <c r="C33" s="22" t="s">
        <v>82</v>
      </c>
      <c r="D33" s="42" t="s">
        <v>139</v>
      </c>
      <c r="E33" s="42" t="s">
        <v>58</v>
      </c>
      <c r="F33" s="103" t="s">
        <v>176</v>
      </c>
      <c r="G33" s="103"/>
      <c r="H33" s="77" t="s">
        <v>80</v>
      </c>
      <c r="I33" s="77"/>
      <c r="J33" s="84"/>
    </row>
    <row r="34" spans="2:10" ht="112.5" customHeight="1" x14ac:dyDescent="0.3">
      <c r="B34" s="3" t="s">
        <v>2</v>
      </c>
      <c r="C34" s="29" t="s">
        <v>64</v>
      </c>
      <c r="D34" s="58" t="s">
        <v>190</v>
      </c>
      <c r="E34" s="56" t="s">
        <v>66</v>
      </c>
      <c r="F34" s="104" t="s">
        <v>83</v>
      </c>
      <c r="G34" s="104"/>
      <c r="H34" s="77" t="s">
        <v>80</v>
      </c>
      <c r="I34" s="77"/>
      <c r="J34" s="84"/>
    </row>
    <row r="35" spans="2:10" ht="91.5" customHeight="1" x14ac:dyDescent="0.3">
      <c r="B35" s="3" t="s">
        <v>3</v>
      </c>
      <c r="C35" s="29" t="s">
        <v>65</v>
      </c>
      <c r="D35" s="60" t="s">
        <v>190</v>
      </c>
      <c r="E35" s="56" t="s">
        <v>67</v>
      </c>
      <c r="F35" s="104" t="s">
        <v>83</v>
      </c>
      <c r="G35" s="104"/>
      <c r="H35" s="77" t="s">
        <v>80</v>
      </c>
      <c r="I35" s="77"/>
      <c r="J35" s="84"/>
    </row>
    <row r="36" spans="2:10" ht="18.75" customHeight="1" x14ac:dyDescent="0.3">
      <c r="B36" s="4" t="s">
        <v>4</v>
      </c>
      <c r="C36" s="89" t="s">
        <v>5</v>
      </c>
      <c r="D36" s="89"/>
      <c r="E36" s="89"/>
      <c r="F36" s="89"/>
      <c r="G36" s="89"/>
      <c r="H36" s="89"/>
      <c r="I36" s="89"/>
      <c r="J36" s="89"/>
    </row>
    <row r="37" spans="2:10" ht="90" customHeight="1" x14ac:dyDescent="0.3">
      <c r="B37" s="5" t="s">
        <v>6</v>
      </c>
      <c r="C37" s="26" t="s">
        <v>135</v>
      </c>
      <c r="D37" s="22" t="s">
        <v>84</v>
      </c>
      <c r="E37" s="64" t="s">
        <v>39</v>
      </c>
      <c r="F37" s="121" t="s">
        <v>175</v>
      </c>
      <c r="G37" s="122"/>
      <c r="I37" s="53"/>
      <c r="J37" s="84"/>
    </row>
    <row r="38" spans="2:10" ht="91.5" customHeight="1" x14ac:dyDescent="0.3">
      <c r="B38" s="5" t="s">
        <v>7</v>
      </c>
      <c r="C38" s="26" t="s">
        <v>136</v>
      </c>
      <c r="D38" s="22" t="s">
        <v>38</v>
      </c>
      <c r="E38" s="28" t="s">
        <v>53</v>
      </c>
      <c r="F38" s="121" t="s">
        <v>175</v>
      </c>
      <c r="G38" s="122"/>
      <c r="H38" s="112" t="s">
        <v>140</v>
      </c>
      <c r="I38" s="112"/>
      <c r="J38" s="84"/>
    </row>
    <row r="39" spans="2:10" ht="78" customHeight="1" x14ac:dyDescent="0.3">
      <c r="B39" s="5" t="s">
        <v>8</v>
      </c>
      <c r="C39" s="27" t="s">
        <v>137</v>
      </c>
      <c r="D39" s="24" t="s">
        <v>78</v>
      </c>
      <c r="E39" s="28" t="s">
        <v>54</v>
      </c>
      <c r="F39" s="123" t="s">
        <v>180</v>
      </c>
      <c r="G39" s="124"/>
      <c r="H39" s="112" t="s">
        <v>141</v>
      </c>
      <c r="I39" s="112"/>
      <c r="J39" s="84"/>
    </row>
    <row r="40" spans="2:10" ht="80.25" customHeight="1" x14ac:dyDescent="0.3">
      <c r="B40" s="5" t="s">
        <v>9</v>
      </c>
      <c r="C40" s="27" t="s">
        <v>137</v>
      </c>
      <c r="D40" s="24" t="s">
        <v>78</v>
      </c>
      <c r="E40" s="28" t="s">
        <v>54</v>
      </c>
      <c r="F40" s="123" t="s">
        <v>179</v>
      </c>
      <c r="G40" s="124"/>
      <c r="H40" s="123" t="s">
        <v>178</v>
      </c>
      <c r="I40" s="124"/>
      <c r="J40" s="84"/>
    </row>
    <row r="41" spans="2:10" ht="74.25" customHeight="1" x14ac:dyDescent="0.3">
      <c r="B41" s="5" t="s">
        <v>10</v>
      </c>
      <c r="E41" s="50" t="s">
        <v>166</v>
      </c>
      <c r="G41" s="54"/>
      <c r="H41" s="123" t="s">
        <v>151</v>
      </c>
      <c r="I41" s="124"/>
      <c r="J41" s="84"/>
    </row>
    <row r="42" spans="2:10" ht="26.25" x14ac:dyDescent="0.3">
      <c r="B42" s="76" t="s">
        <v>95</v>
      </c>
      <c r="C42" s="76"/>
      <c r="D42" s="76"/>
      <c r="E42" s="76"/>
      <c r="F42" s="76"/>
      <c r="G42" s="76"/>
      <c r="H42" s="76"/>
      <c r="I42" s="76"/>
      <c r="J42" s="76"/>
    </row>
    <row r="43" spans="2:10" ht="18.75" x14ac:dyDescent="0.3">
      <c r="B43" s="1"/>
      <c r="C43" s="46" t="s">
        <v>109</v>
      </c>
      <c r="D43" s="46" t="s">
        <v>103</v>
      </c>
      <c r="E43" s="46" t="s">
        <v>104</v>
      </c>
      <c r="F43" s="75" t="s">
        <v>105</v>
      </c>
      <c r="G43" s="75"/>
      <c r="H43" s="75" t="s">
        <v>110</v>
      </c>
      <c r="I43" s="75"/>
      <c r="J43" s="46" t="s">
        <v>111</v>
      </c>
    </row>
    <row r="44" spans="2:10" ht="106.5" customHeight="1" x14ac:dyDescent="0.3">
      <c r="B44" s="3" t="s">
        <v>0</v>
      </c>
      <c r="C44" s="56" t="s">
        <v>69</v>
      </c>
      <c r="D44" s="67" t="s">
        <v>202</v>
      </c>
      <c r="E44" s="42" t="s">
        <v>144</v>
      </c>
      <c r="F44" s="110" t="s">
        <v>40</v>
      </c>
      <c r="G44" s="111"/>
      <c r="H44" s="112" t="s">
        <v>59</v>
      </c>
      <c r="I44" s="112"/>
      <c r="J44" s="84"/>
    </row>
    <row r="45" spans="2:10" ht="97.5" customHeight="1" x14ac:dyDescent="0.3">
      <c r="B45" s="3" t="s">
        <v>1</v>
      </c>
      <c r="C45" s="56" t="s">
        <v>68</v>
      </c>
      <c r="D45" s="67" t="s">
        <v>202</v>
      </c>
      <c r="E45" s="42" t="s">
        <v>145</v>
      </c>
      <c r="F45" s="110" t="s">
        <v>41</v>
      </c>
      <c r="G45" s="111"/>
      <c r="H45" s="112" t="s">
        <v>59</v>
      </c>
      <c r="I45" s="113"/>
      <c r="J45" s="84"/>
    </row>
    <row r="46" spans="2:10" ht="114" customHeight="1" x14ac:dyDescent="0.3">
      <c r="B46" s="3" t="s">
        <v>2</v>
      </c>
      <c r="C46" s="42" t="s">
        <v>13</v>
      </c>
      <c r="D46" s="43" t="s">
        <v>50</v>
      </c>
      <c r="E46" s="62" t="s">
        <v>70</v>
      </c>
      <c r="F46" s="105" t="s">
        <v>190</v>
      </c>
      <c r="G46" s="106"/>
      <c r="H46" s="103" t="s">
        <v>71</v>
      </c>
      <c r="I46" s="103"/>
      <c r="J46" s="84"/>
    </row>
    <row r="47" spans="2:10" ht="75" customHeight="1" x14ac:dyDescent="0.3">
      <c r="B47" s="3" t="s">
        <v>3</v>
      </c>
      <c r="C47" s="42" t="s">
        <v>14</v>
      </c>
      <c r="D47" s="43" t="s">
        <v>51</v>
      </c>
      <c r="E47" s="29" t="s">
        <v>72</v>
      </c>
      <c r="F47" s="105" t="s">
        <v>190</v>
      </c>
      <c r="G47" s="106"/>
      <c r="H47" s="103" t="s">
        <v>71</v>
      </c>
      <c r="I47" s="103"/>
      <c r="J47" s="84"/>
    </row>
    <row r="48" spans="2:10" ht="18.75" x14ac:dyDescent="0.3">
      <c r="B48" s="4" t="s">
        <v>4</v>
      </c>
      <c r="C48" s="89" t="s">
        <v>5</v>
      </c>
      <c r="D48" s="89"/>
      <c r="E48" s="89"/>
      <c r="F48" s="89"/>
      <c r="G48" s="89"/>
      <c r="H48" s="89"/>
      <c r="I48" s="89"/>
      <c r="J48" s="89"/>
    </row>
    <row r="49" spans="2:10" ht="87.75" customHeight="1" x14ac:dyDescent="0.3">
      <c r="B49" s="5" t="s">
        <v>6</v>
      </c>
      <c r="C49" s="26" t="s">
        <v>142</v>
      </c>
      <c r="D49" s="69" t="s">
        <v>85</v>
      </c>
      <c r="E49" s="25" t="s">
        <v>156</v>
      </c>
      <c r="F49" s="114" t="s">
        <v>42</v>
      </c>
      <c r="G49" s="114"/>
      <c r="J49" s="96"/>
    </row>
    <row r="50" spans="2:10" ht="87.75" customHeight="1" x14ac:dyDescent="0.3">
      <c r="B50" s="5" t="s">
        <v>7</v>
      </c>
      <c r="C50" s="26" t="s">
        <v>143</v>
      </c>
      <c r="D50" s="69" t="s">
        <v>85</v>
      </c>
      <c r="E50" s="25" t="s">
        <v>157</v>
      </c>
      <c r="F50" s="107" t="s">
        <v>73</v>
      </c>
      <c r="G50" s="108"/>
      <c r="H50" s="109" t="s">
        <v>206</v>
      </c>
      <c r="I50" s="109"/>
      <c r="J50" s="96"/>
    </row>
    <row r="51" spans="2:10" ht="112.5" customHeight="1" x14ac:dyDescent="0.3">
      <c r="B51" s="5" t="s">
        <v>8</v>
      </c>
      <c r="C51" s="24" t="s">
        <v>167</v>
      </c>
      <c r="D51" s="37" t="s">
        <v>191</v>
      </c>
      <c r="E51" s="25" t="s">
        <v>158</v>
      </c>
      <c r="F51" s="107" t="s">
        <v>168</v>
      </c>
      <c r="G51" s="108"/>
      <c r="H51" s="109" t="s">
        <v>207</v>
      </c>
      <c r="I51" s="109"/>
      <c r="J51" s="96"/>
    </row>
    <row r="52" spans="2:10" ht="107.25" customHeight="1" x14ac:dyDescent="0.3">
      <c r="B52" s="5" t="s">
        <v>9</v>
      </c>
      <c r="C52" s="24" t="s">
        <v>170</v>
      </c>
      <c r="D52" s="37" t="s">
        <v>192</v>
      </c>
      <c r="E52" s="52" t="s">
        <v>166</v>
      </c>
      <c r="H52" s="115" t="s">
        <v>208</v>
      </c>
      <c r="I52" s="115"/>
      <c r="J52" s="96"/>
    </row>
    <row r="53" spans="2:10" ht="18.75" x14ac:dyDescent="0.3">
      <c r="B53" s="5" t="s">
        <v>10</v>
      </c>
      <c r="E53" s="10"/>
      <c r="F53" s="85"/>
      <c r="G53" s="85"/>
      <c r="J53" s="96"/>
    </row>
    <row r="54" spans="2:10" ht="28.5" x14ac:dyDescent="0.3">
      <c r="B54" s="116" t="s">
        <v>154</v>
      </c>
      <c r="C54" s="116"/>
      <c r="D54" s="116"/>
      <c r="E54" s="116"/>
      <c r="F54" s="116"/>
      <c r="G54" s="116"/>
      <c r="H54" s="116"/>
      <c r="I54" s="116"/>
      <c r="J54" s="116"/>
    </row>
    <row r="55" spans="2:10" ht="18.75" x14ac:dyDescent="0.3">
      <c r="B55" s="1"/>
      <c r="C55" s="46" t="s">
        <v>112</v>
      </c>
      <c r="D55" s="46" t="s">
        <v>113</v>
      </c>
      <c r="E55" s="46" t="s">
        <v>114</v>
      </c>
      <c r="F55" s="75" t="s">
        <v>115</v>
      </c>
      <c r="G55" s="75"/>
      <c r="H55" s="75" t="s">
        <v>116</v>
      </c>
      <c r="I55" s="75"/>
      <c r="J55" s="46" t="s">
        <v>117</v>
      </c>
    </row>
    <row r="56" spans="2:10" ht="111" customHeight="1" x14ac:dyDescent="0.3">
      <c r="B56" s="3" t="s">
        <v>0</v>
      </c>
      <c r="C56" s="42" t="s">
        <v>44</v>
      </c>
      <c r="D56" s="45" t="s">
        <v>162</v>
      </c>
      <c r="E56" s="42" t="s">
        <v>52</v>
      </c>
      <c r="F56" s="99" t="s">
        <v>171</v>
      </c>
      <c r="G56" s="100"/>
      <c r="H56" s="92" t="s">
        <v>92</v>
      </c>
      <c r="I56" s="93"/>
      <c r="J56" s="96"/>
    </row>
    <row r="57" spans="2:10" ht="116.25" customHeight="1" x14ac:dyDescent="0.3">
      <c r="B57" s="3" t="s">
        <v>1</v>
      </c>
      <c r="C57" s="42" t="s">
        <v>44</v>
      </c>
      <c r="D57" s="45" t="s">
        <v>161</v>
      </c>
      <c r="E57" s="42" t="s">
        <v>52</v>
      </c>
      <c r="F57" s="99" t="s">
        <v>172</v>
      </c>
      <c r="G57" s="100"/>
      <c r="H57" s="92" t="s">
        <v>93</v>
      </c>
      <c r="I57" s="93"/>
      <c r="J57" s="96"/>
    </row>
    <row r="58" spans="2:10" ht="56.25" customHeight="1" x14ac:dyDescent="0.3">
      <c r="B58" s="3" t="s">
        <v>2</v>
      </c>
      <c r="C58" s="23" t="s">
        <v>11</v>
      </c>
      <c r="D58" s="58" t="s">
        <v>190</v>
      </c>
      <c r="E58" s="66" t="s">
        <v>12</v>
      </c>
      <c r="F58" s="97" t="s">
        <v>164</v>
      </c>
      <c r="G58" s="98"/>
      <c r="H58" s="94" t="s">
        <v>49</v>
      </c>
      <c r="I58" s="95"/>
      <c r="J58" s="96"/>
    </row>
    <row r="59" spans="2:10" ht="75" customHeight="1" x14ac:dyDescent="0.3">
      <c r="B59" s="3" t="s">
        <v>3</v>
      </c>
      <c r="C59" s="66" t="s">
        <v>11</v>
      </c>
      <c r="D59" s="60" t="s">
        <v>190</v>
      </c>
      <c r="E59" s="56" t="s">
        <v>74</v>
      </c>
      <c r="F59" s="97" t="s">
        <v>165</v>
      </c>
      <c r="G59" s="98"/>
      <c r="H59" s="94" t="s">
        <v>49</v>
      </c>
      <c r="I59" s="95"/>
      <c r="J59" s="96"/>
    </row>
    <row r="60" spans="2:10" ht="18.75" x14ac:dyDescent="0.3">
      <c r="B60" s="4" t="s">
        <v>4</v>
      </c>
      <c r="C60" s="89" t="s">
        <v>5</v>
      </c>
      <c r="D60" s="89"/>
      <c r="E60" s="89"/>
      <c r="F60" s="89"/>
      <c r="G60" s="89"/>
      <c r="H60" s="89"/>
      <c r="I60" s="89"/>
      <c r="J60" s="89"/>
    </row>
    <row r="61" spans="2:10" ht="89.25" customHeight="1" x14ac:dyDescent="0.3">
      <c r="B61" s="5" t="s">
        <v>6</v>
      </c>
      <c r="C61" s="27" t="s">
        <v>60</v>
      </c>
      <c r="D61" s="42" t="s">
        <v>15</v>
      </c>
      <c r="E61" s="57" t="s">
        <v>61</v>
      </c>
      <c r="F61" s="90" t="s">
        <v>194</v>
      </c>
      <c r="G61" s="91"/>
      <c r="I61" s="50"/>
      <c r="J61" s="84"/>
    </row>
    <row r="62" spans="2:10" ht="90" customHeight="1" x14ac:dyDescent="0.3">
      <c r="B62" s="5" t="s">
        <v>7</v>
      </c>
      <c r="C62" s="27" t="s">
        <v>60</v>
      </c>
      <c r="D62" s="42" t="s">
        <v>15</v>
      </c>
      <c r="E62" s="57" t="s">
        <v>61</v>
      </c>
      <c r="F62" s="90" t="s">
        <v>195</v>
      </c>
      <c r="G62" s="91"/>
      <c r="H62" s="92" t="s">
        <v>76</v>
      </c>
      <c r="I62" s="93"/>
      <c r="J62" s="84"/>
    </row>
    <row r="63" spans="2:10" ht="69.75" customHeight="1" x14ac:dyDescent="0.3">
      <c r="B63" s="5" t="s">
        <v>8</v>
      </c>
      <c r="C63" s="26" t="s">
        <v>146</v>
      </c>
      <c r="D63" s="51" t="s">
        <v>62</v>
      </c>
      <c r="E63" s="44" t="s">
        <v>43</v>
      </c>
      <c r="F63" s="88" t="s">
        <v>83</v>
      </c>
      <c r="G63" s="88"/>
      <c r="H63" s="92" t="s">
        <v>94</v>
      </c>
      <c r="I63" s="93"/>
      <c r="J63" s="84"/>
    </row>
    <row r="64" spans="2:10" ht="78.75" customHeight="1" x14ac:dyDescent="0.3">
      <c r="B64" s="5" t="s">
        <v>9</v>
      </c>
      <c r="C64" s="26" t="s">
        <v>147</v>
      </c>
      <c r="D64" s="41" t="s">
        <v>62</v>
      </c>
      <c r="E64" s="44" t="s">
        <v>43</v>
      </c>
      <c r="F64" s="71"/>
      <c r="G64" s="72"/>
      <c r="I64" s="12"/>
      <c r="J64" s="84"/>
    </row>
    <row r="65" spans="2:10" ht="56.25" customHeight="1" x14ac:dyDescent="0.3">
      <c r="B65" s="5" t="s">
        <v>10</v>
      </c>
      <c r="C65" s="11"/>
      <c r="E65" s="48" t="s">
        <v>97</v>
      </c>
      <c r="F65" s="71"/>
      <c r="G65" s="72"/>
      <c r="I65" s="12"/>
      <c r="J65" s="84"/>
    </row>
    <row r="66" spans="2:10" ht="26.25" x14ac:dyDescent="0.3">
      <c r="B66" s="76" t="s">
        <v>159</v>
      </c>
      <c r="C66" s="76"/>
      <c r="D66" s="76"/>
      <c r="E66" s="76"/>
      <c r="F66" s="76"/>
      <c r="G66" s="76"/>
      <c r="H66" s="76"/>
      <c r="I66" s="76"/>
      <c r="J66" s="76"/>
    </row>
    <row r="67" spans="2:10" ht="18.75" x14ac:dyDescent="0.3">
      <c r="B67" s="1"/>
      <c r="C67" s="46" t="s">
        <v>118</v>
      </c>
      <c r="D67" s="46" t="s">
        <v>119</v>
      </c>
      <c r="E67" s="46" t="s">
        <v>120</v>
      </c>
      <c r="F67" s="75" t="s">
        <v>121</v>
      </c>
      <c r="G67" s="75"/>
      <c r="H67" s="75" t="s">
        <v>122</v>
      </c>
      <c r="I67" s="75"/>
      <c r="J67" s="46" t="s">
        <v>123</v>
      </c>
    </row>
    <row r="68" spans="2:10" ht="75.75" customHeight="1" x14ac:dyDescent="0.3">
      <c r="B68" s="3" t="s">
        <v>0</v>
      </c>
      <c r="C68" s="42" t="s">
        <v>57</v>
      </c>
      <c r="D68" s="63" t="s">
        <v>63</v>
      </c>
      <c r="F68" s="70" t="s">
        <v>198</v>
      </c>
      <c r="G68" s="70"/>
      <c r="H68" s="77" t="s">
        <v>77</v>
      </c>
      <c r="I68" s="77" t="s">
        <v>48</v>
      </c>
      <c r="J68" s="78"/>
    </row>
    <row r="69" spans="2:10" ht="93" customHeight="1" x14ac:dyDescent="0.3">
      <c r="B69" s="3" t="s">
        <v>1</v>
      </c>
      <c r="C69" s="42" t="s">
        <v>57</v>
      </c>
      <c r="D69" s="63" t="s">
        <v>63</v>
      </c>
      <c r="E69" s="68" t="s">
        <v>16</v>
      </c>
      <c r="F69" s="70" t="s">
        <v>198</v>
      </c>
      <c r="G69" s="70"/>
      <c r="H69" s="77" t="s">
        <v>77</v>
      </c>
      <c r="I69" s="77" t="s">
        <v>48</v>
      </c>
      <c r="J69" s="79"/>
    </row>
    <row r="70" spans="2:10" ht="92.25" customHeight="1" x14ac:dyDescent="0.3">
      <c r="B70" s="3" t="s">
        <v>2</v>
      </c>
      <c r="C70" s="30" t="s">
        <v>75</v>
      </c>
      <c r="D70" s="58" t="s">
        <v>190</v>
      </c>
      <c r="E70" s="68" t="s">
        <v>17</v>
      </c>
      <c r="F70" s="70" t="s">
        <v>198</v>
      </c>
      <c r="G70" s="70"/>
      <c r="H70" s="77" t="s">
        <v>77</v>
      </c>
      <c r="I70" s="77" t="s">
        <v>48</v>
      </c>
      <c r="J70" s="79"/>
    </row>
    <row r="71" spans="2:10" ht="98.25" customHeight="1" x14ac:dyDescent="0.3">
      <c r="B71" s="3" t="s">
        <v>3</v>
      </c>
      <c r="C71" s="30" t="s">
        <v>75</v>
      </c>
      <c r="D71" s="60" t="s">
        <v>190</v>
      </c>
      <c r="E71" s="68" t="s">
        <v>17</v>
      </c>
      <c r="F71" s="70" t="s">
        <v>198</v>
      </c>
      <c r="G71" s="70"/>
      <c r="H71" s="77" t="s">
        <v>77</v>
      </c>
      <c r="I71" s="77" t="s">
        <v>48</v>
      </c>
      <c r="J71" s="80"/>
    </row>
    <row r="72" spans="2:10" ht="18.75" x14ac:dyDescent="0.3">
      <c r="B72" s="4" t="s">
        <v>4</v>
      </c>
      <c r="C72" s="81" t="s">
        <v>5</v>
      </c>
      <c r="D72" s="82"/>
      <c r="E72" s="82"/>
      <c r="F72" s="82"/>
      <c r="G72" s="82"/>
      <c r="H72" s="82"/>
      <c r="I72" s="82"/>
      <c r="J72" s="83"/>
    </row>
    <row r="73" spans="2:10" ht="134.25" customHeight="1" x14ac:dyDescent="0.3">
      <c r="B73" s="5" t="s">
        <v>6</v>
      </c>
      <c r="C73" s="49" t="s">
        <v>46</v>
      </c>
      <c r="D73" s="39" t="s">
        <v>96</v>
      </c>
      <c r="E73" s="65" t="s">
        <v>199</v>
      </c>
      <c r="F73" s="70" t="s">
        <v>198</v>
      </c>
      <c r="G73" s="70"/>
      <c r="H73" s="73" t="s">
        <v>197</v>
      </c>
      <c r="I73" s="74"/>
      <c r="J73" s="84"/>
    </row>
    <row r="74" spans="2:10" ht="105.75" customHeight="1" x14ac:dyDescent="0.3">
      <c r="B74" s="5" t="s">
        <v>7</v>
      </c>
      <c r="C74" s="49" t="s">
        <v>47</v>
      </c>
      <c r="D74" s="40" t="s">
        <v>169</v>
      </c>
      <c r="E74" s="65" t="s">
        <v>148</v>
      </c>
      <c r="F74" s="70" t="s">
        <v>198</v>
      </c>
      <c r="G74" s="70"/>
      <c r="H74" s="77" t="s">
        <v>77</v>
      </c>
      <c r="I74" s="77" t="s">
        <v>48</v>
      </c>
      <c r="J74" s="84"/>
    </row>
    <row r="75" spans="2:10" ht="93.75" customHeight="1" x14ac:dyDescent="0.3">
      <c r="B75" s="5" t="s">
        <v>8</v>
      </c>
      <c r="C75" s="61" t="s">
        <v>177</v>
      </c>
      <c r="D75" s="43" t="s">
        <v>56</v>
      </c>
      <c r="E75" s="65" t="s">
        <v>149</v>
      </c>
      <c r="F75" s="70" t="s">
        <v>198</v>
      </c>
      <c r="G75" s="70"/>
      <c r="H75" s="77" t="s">
        <v>77</v>
      </c>
      <c r="I75" s="77" t="s">
        <v>48</v>
      </c>
      <c r="J75" s="84"/>
    </row>
    <row r="76" spans="2:10" ht="81.75" customHeight="1" x14ac:dyDescent="0.3">
      <c r="B76" s="5" t="s">
        <v>9</v>
      </c>
      <c r="D76" s="43" t="s">
        <v>56</v>
      </c>
      <c r="E76" s="48" t="s">
        <v>97</v>
      </c>
      <c r="F76" s="70" t="s">
        <v>198</v>
      </c>
      <c r="G76" s="70"/>
      <c r="J76" s="84"/>
    </row>
    <row r="77" spans="2:10" ht="66" customHeight="1" x14ac:dyDescent="0.3">
      <c r="B77" s="5" t="s">
        <v>10</v>
      </c>
      <c r="C77" s="38"/>
      <c r="D77" s="21"/>
      <c r="E77" s="31"/>
      <c r="F77" s="117"/>
      <c r="G77" s="118"/>
      <c r="H77" s="119"/>
      <c r="I77" s="120"/>
      <c r="J77" s="84"/>
    </row>
    <row r="78" spans="2:10" ht="54" customHeight="1" x14ac:dyDescent="0.3">
      <c r="B78" s="76"/>
      <c r="C78" s="76"/>
      <c r="D78" s="76"/>
      <c r="E78" s="76"/>
      <c r="F78" s="76"/>
      <c r="G78" s="76"/>
      <c r="H78" s="76"/>
      <c r="I78" s="76"/>
      <c r="J78" s="76"/>
    </row>
    <row r="79" spans="2:10" ht="60" customHeight="1" x14ac:dyDescent="0.3">
      <c r="B79" s="76" t="s">
        <v>160</v>
      </c>
      <c r="C79" s="76"/>
      <c r="D79" s="76"/>
      <c r="E79" s="76"/>
      <c r="F79" s="76"/>
      <c r="G79" s="76"/>
      <c r="H79" s="76"/>
      <c r="I79" s="76"/>
      <c r="J79" s="76"/>
    </row>
    <row r="80" spans="2:10" ht="60" customHeight="1" x14ac:dyDescent="0.3">
      <c r="B80" s="1"/>
      <c r="C80" s="46" t="s">
        <v>125</v>
      </c>
      <c r="D80" s="46" t="s">
        <v>126</v>
      </c>
      <c r="E80" s="46" t="s">
        <v>127</v>
      </c>
      <c r="F80" s="75" t="s">
        <v>128</v>
      </c>
      <c r="G80" s="75"/>
      <c r="H80" s="75" t="s">
        <v>129</v>
      </c>
      <c r="I80" s="75"/>
      <c r="J80" s="46" t="s">
        <v>130</v>
      </c>
    </row>
    <row r="81" spans="2:10" ht="60" customHeight="1" x14ac:dyDescent="0.3">
      <c r="B81" s="3" t="s">
        <v>0</v>
      </c>
      <c r="C81" s="47" t="s">
        <v>124</v>
      </c>
      <c r="D81" s="47" t="s">
        <v>124</v>
      </c>
      <c r="E81" s="47" t="s">
        <v>124</v>
      </c>
      <c r="F81" s="70" t="s">
        <v>106</v>
      </c>
      <c r="G81" s="70"/>
      <c r="H81" s="70" t="s">
        <v>106</v>
      </c>
      <c r="I81" s="70"/>
      <c r="J81" s="78"/>
    </row>
    <row r="82" spans="2:10" ht="60" customHeight="1" x14ac:dyDescent="0.3">
      <c r="B82" s="3" t="s">
        <v>1</v>
      </c>
      <c r="C82" s="59" t="s">
        <v>185</v>
      </c>
      <c r="D82" s="59" t="s">
        <v>186</v>
      </c>
      <c r="E82" s="47" t="s">
        <v>124</v>
      </c>
      <c r="F82" s="70" t="s">
        <v>106</v>
      </c>
      <c r="G82" s="70"/>
      <c r="H82" s="70" t="s">
        <v>106</v>
      </c>
      <c r="I82" s="70"/>
      <c r="J82" s="79"/>
    </row>
    <row r="83" spans="2:10" ht="60" customHeight="1" x14ac:dyDescent="0.3">
      <c r="B83" s="3" t="s">
        <v>2</v>
      </c>
      <c r="C83" s="59" t="s">
        <v>185</v>
      </c>
      <c r="D83" s="59" t="s">
        <v>186</v>
      </c>
      <c r="E83" s="47" t="s">
        <v>124</v>
      </c>
      <c r="F83" s="70" t="s">
        <v>106</v>
      </c>
      <c r="G83" s="70"/>
      <c r="H83" s="70" t="s">
        <v>106</v>
      </c>
      <c r="I83" s="70"/>
      <c r="J83" s="79"/>
    </row>
    <row r="84" spans="2:10" ht="60" customHeight="1" x14ac:dyDescent="0.3">
      <c r="B84" s="3" t="s">
        <v>3</v>
      </c>
      <c r="C84" s="59" t="s">
        <v>181</v>
      </c>
      <c r="D84" s="59" t="s">
        <v>182</v>
      </c>
      <c r="E84" s="47" t="s">
        <v>124</v>
      </c>
      <c r="F84" s="70" t="s">
        <v>106</v>
      </c>
      <c r="G84" s="70"/>
      <c r="H84" s="70" t="s">
        <v>106</v>
      </c>
      <c r="I84" s="70"/>
      <c r="J84" s="80"/>
    </row>
    <row r="85" spans="2:10" ht="60" customHeight="1" x14ac:dyDescent="0.3">
      <c r="B85" s="4" t="s">
        <v>4</v>
      </c>
      <c r="C85" s="81" t="s">
        <v>5</v>
      </c>
      <c r="D85" s="82"/>
      <c r="E85" s="82"/>
      <c r="F85" s="82"/>
      <c r="G85" s="82"/>
      <c r="H85" s="82"/>
      <c r="I85" s="82"/>
      <c r="J85" s="83"/>
    </row>
    <row r="86" spans="2:10" ht="60" customHeight="1" x14ac:dyDescent="0.3">
      <c r="B86" s="5" t="s">
        <v>6</v>
      </c>
      <c r="C86" s="59" t="s">
        <v>187</v>
      </c>
      <c r="D86" s="59" t="s">
        <v>188</v>
      </c>
      <c r="E86" s="47" t="s">
        <v>124</v>
      </c>
      <c r="F86" s="70" t="s">
        <v>106</v>
      </c>
      <c r="G86" s="70"/>
      <c r="H86" s="86"/>
      <c r="I86" s="87"/>
      <c r="J86" s="84"/>
    </row>
    <row r="87" spans="2:10" ht="60" customHeight="1" x14ac:dyDescent="0.3">
      <c r="B87" s="5" t="s">
        <v>7</v>
      </c>
      <c r="C87" s="59" t="s">
        <v>187</v>
      </c>
      <c r="D87" s="59" t="s">
        <v>188</v>
      </c>
      <c r="E87" s="47" t="s">
        <v>124</v>
      </c>
      <c r="F87" s="70" t="s">
        <v>106</v>
      </c>
      <c r="G87" s="70"/>
      <c r="H87" s="86" t="s">
        <v>91</v>
      </c>
      <c r="I87" s="87"/>
      <c r="J87" s="84"/>
    </row>
    <row r="88" spans="2:10" ht="60" customHeight="1" x14ac:dyDescent="0.3">
      <c r="B88" s="5" t="s">
        <v>8</v>
      </c>
      <c r="C88" s="59" t="s">
        <v>183</v>
      </c>
      <c r="D88" s="59" t="s">
        <v>184</v>
      </c>
      <c r="E88" s="47" t="s">
        <v>124</v>
      </c>
      <c r="F88" s="70" t="s">
        <v>106</v>
      </c>
      <c r="G88" s="70"/>
      <c r="H88" s="86" t="s">
        <v>91</v>
      </c>
      <c r="I88" s="87"/>
      <c r="J88" s="84"/>
    </row>
    <row r="89" spans="2:10" ht="60" customHeight="1" x14ac:dyDescent="0.3">
      <c r="B89" s="5" t="s">
        <v>9</v>
      </c>
      <c r="C89" s="47" t="s">
        <v>124</v>
      </c>
      <c r="D89" s="47" t="s">
        <v>124</v>
      </c>
      <c r="E89" s="47" t="s">
        <v>124</v>
      </c>
      <c r="F89" s="85" t="s">
        <v>106</v>
      </c>
      <c r="G89" s="85"/>
      <c r="H89" s="86"/>
      <c r="I89" s="87"/>
      <c r="J89" s="84"/>
    </row>
    <row r="90" spans="2:10" ht="60" customHeight="1" x14ac:dyDescent="0.3">
      <c r="B90" s="5" t="s">
        <v>10</v>
      </c>
      <c r="C90" s="47" t="s">
        <v>124</v>
      </c>
      <c r="D90" s="47" t="s">
        <v>124</v>
      </c>
      <c r="E90" s="47" t="s">
        <v>124</v>
      </c>
      <c r="F90" s="85" t="s">
        <v>106</v>
      </c>
      <c r="G90" s="85"/>
      <c r="H90" s="86"/>
      <c r="I90" s="87"/>
      <c r="J90" s="84"/>
    </row>
  </sheetData>
  <mergeCells count="114">
    <mergeCell ref="B54:J54"/>
    <mergeCell ref="F76:G76"/>
    <mergeCell ref="F77:G77"/>
    <mergeCell ref="J37:J41"/>
    <mergeCell ref="B78:J78"/>
    <mergeCell ref="J73:J77"/>
    <mergeCell ref="C72:J72"/>
    <mergeCell ref="H71:I71"/>
    <mergeCell ref="F73:G73"/>
    <mergeCell ref="F74:G74"/>
    <mergeCell ref="H77:I77"/>
    <mergeCell ref="J68:J71"/>
    <mergeCell ref="F75:G75"/>
    <mergeCell ref="H70:I70"/>
    <mergeCell ref="H68:I68"/>
    <mergeCell ref="F37:G37"/>
    <mergeCell ref="F38:G38"/>
    <mergeCell ref="H44:I44"/>
    <mergeCell ref="H41:I41"/>
    <mergeCell ref="H39:I39"/>
    <mergeCell ref="H38:I38"/>
    <mergeCell ref="F39:G39"/>
    <mergeCell ref="F40:G40"/>
    <mergeCell ref="H40:I40"/>
    <mergeCell ref="B42:J42"/>
    <mergeCell ref="F53:G53"/>
    <mergeCell ref="J44:J47"/>
    <mergeCell ref="F47:G47"/>
    <mergeCell ref="F50:G50"/>
    <mergeCell ref="F51:G51"/>
    <mergeCell ref="H50:I50"/>
    <mergeCell ref="F45:G45"/>
    <mergeCell ref="F44:G44"/>
    <mergeCell ref="H47:I47"/>
    <mergeCell ref="H43:I43"/>
    <mergeCell ref="H45:I45"/>
    <mergeCell ref="H46:I46"/>
    <mergeCell ref="F46:G46"/>
    <mergeCell ref="C48:J48"/>
    <mergeCell ref="J49:J53"/>
    <mergeCell ref="F49:G49"/>
    <mergeCell ref="F43:G43"/>
    <mergeCell ref="H51:I51"/>
    <mergeCell ref="H52:I52"/>
    <mergeCell ref="B20:C20"/>
    <mergeCell ref="C36:J36"/>
    <mergeCell ref="F31:G31"/>
    <mergeCell ref="H31:I31"/>
    <mergeCell ref="J32:J35"/>
    <mergeCell ref="B28:J28"/>
    <mergeCell ref="F32:G32"/>
    <mergeCell ref="F33:G33"/>
    <mergeCell ref="B30:J30"/>
    <mergeCell ref="F34:G34"/>
    <mergeCell ref="F35:G35"/>
    <mergeCell ref="H32:I32"/>
    <mergeCell ref="H33:I33"/>
    <mergeCell ref="H34:I34"/>
    <mergeCell ref="H35:I35"/>
    <mergeCell ref="F63:G63"/>
    <mergeCell ref="H55:I55"/>
    <mergeCell ref="B66:J66"/>
    <mergeCell ref="C60:J60"/>
    <mergeCell ref="F61:G61"/>
    <mergeCell ref="J61:J65"/>
    <mergeCell ref="H62:I62"/>
    <mergeCell ref="H56:I56"/>
    <mergeCell ref="H63:I63"/>
    <mergeCell ref="H59:I59"/>
    <mergeCell ref="H57:I57"/>
    <mergeCell ref="H58:I58"/>
    <mergeCell ref="J56:J59"/>
    <mergeCell ref="F62:G62"/>
    <mergeCell ref="F59:G59"/>
    <mergeCell ref="F57:G57"/>
    <mergeCell ref="F56:G56"/>
    <mergeCell ref="F58:G58"/>
    <mergeCell ref="F55:G55"/>
    <mergeCell ref="C85:J85"/>
    <mergeCell ref="F86:G86"/>
    <mergeCell ref="J86:J90"/>
    <mergeCell ref="F87:G87"/>
    <mergeCell ref="F88:G88"/>
    <mergeCell ref="F89:G89"/>
    <mergeCell ref="F90:G90"/>
    <mergeCell ref="H90:I90"/>
    <mergeCell ref="H86:I86"/>
    <mergeCell ref="H87:I87"/>
    <mergeCell ref="H88:I88"/>
    <mergeCell ref="H89:I89"/>
    <mergeCell ref="F68:G68"/>
    <mergeCell ref="F69:G69"/>
    <mergeCell ref="F70:G70"/>
    <mergeCell ref="F71:G71"/>
    <mergeCell ref="F64:G64"/>
    <mergeCell ref="F65:G65"/>
    <mergeCell ref="H81:I81"/>
    <mergeCell ref="H82:I82"/>
    <mergeCell ref="H73:I73"/>
    <mergeCell ref="F80:G80"/>
    <mergeCell ref="H80:I80"/>
    <mergeCell ref="F81:G81"/>
    <mergeCell ref="B79:J79"/>
    <mergeCell ref="F67:G67"/>
    <mergeCell ref="H67:I67"/>
    <mergeCell ref="H69:I69"/>
    <mergeCell ref="H74:I74"/>
    <mergeCell ref="H75:I75"/>
    <mergeCell ref="J81:J84"/>
    <mergeCell ref="F82:G82"/>
    <mergeCell ref="F83:G83"/>
    <mergeCell ref="H83:I83"/>
    <mergeCell ref="F84:G84"/>
    <mergeCell ref="H84:I84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Nihal ÇAPAR</cp:lastModifiedBy>
  <cp:lastPrinted>2019-01-17T06:39:47Z</cp:lastPrinted>
  <dcterms:created xsi:type="dcterms:W3CDTF">2017-08-17T07:11:33Z</dcterms:created>
  <dcterms:modified xsi:type="dcterms:W3CDTF">2019-03-07T14:39:28Z</dcterms:modified>
</cp:coreProperties>
</file>