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olunum Kurulu" sheetId="1" r:id="rId4"/>
  </sheets>
  <definedNames/>
  <calcPr/>
  <extLst>
    <ext uri="GoogleSheetsCustomDataVersion1">
      <go:sheetsCustomData xmlns:go="http://customooxmlschemas.google.com/" r:id="rId5" roundtripDataSignature="AMtx7mjZLPst2qdu6V5mk7lvHPtQ49KJmA=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B30">
      <text>
        <t xml:space="preserve">TEKNİK ARIZA NEDENİ İLE DERS AKŞAM 19:00 DA İŞLENECEKTİR.
======</t>
      </text>
    </comment>
  </commentList>
</comments>
</file>

<file path=xl/sharedStrings.xml><?xml version="1.0" encoding="utf-8"?>
<sst xmlns="http://schemas.openxmlformats.org/spreadsheetml/2006/main" count="516" uniqueCount="250">
  <si>
    <t>KOMİTE II- Solunum Kurulu (TIP200)
Ders dağılım saatleri
Kasım 30, 2020 – Ocak 22, 2020 (8 hafta)</t>
  </si>
  <si>
    <t>DERSLER</t>
  </si>
  <si>
    <t>ÖĞRETİM ÜYESİ</t>
  </si>
  <si>
    <t>TEO DERS SAYISI</t>
  </si>
  <si>
    <t>LAB. DERS SAYISI</t>
  </si>
  <si>
    <t>TOPLAM</t>
  </si>
  <si>
    <t xml:space="preserve">Anatomi   </t>
  </si>
  <si>
    <t>Prof. Dr. Ahmet Kalaycıoğlu</t>
  </si>
  <si>
    <t>Bilimsel Araştırma-1 (Kurul dışı ders)</t>
  </si>
  <si>
    <t>Prof. Dr. Yusuf Çelik</t>
  </si>
  <si>
    <t>Biyoistatistik</t>
  </si>
  <si>
    <t xml:space="preserve">Tıbbi Patoloji </t>
  </si>
  <si>
    <t>Prof. Dr. Duygu D.APA/ Dr. Öğr. Üyesi Yalçın Polat</t>
  </si>
  <si>
    <t>Tıbbi Farmakoloji</t>
  </si>
  <si>
    <t>Prof. Dr. Zeliha Yazıcı</t>
  </si>
  <si>
    <t>Tıbbi Mikrobiyoloji</t>
  </si>
  <si>
    <t xml:space="preserve"> Dr. Öğr. Üyesi Tuğba Ertop </t>
  </si>
  <si>
    <t>Tıbbi Biyokimya</t>
  </si>
  <si>
    <t>Prof. Dr. Ahmet Belce
Doç. Dr. Şölen Himmetoğlu</t>
  </si>
  <si>
    <t>Histoloji ve Embriyoloji</t>
  </si>
  <si>
    <t>Doç. Dr. Nazlı Ece Ordueri
Dr. Öğr. Üyesi Sibel Demirci Delipınar</t>
  </si>
  <si>
    <t>Fizyoloji</t>
  </si>
  <si>
    <t>Prof. Dr. Mustafa Zerin</t>
  </si>
  <si>
    <t>Göğüs Hastalıkları</t>
  </si>
  <si>
    <t>Dr.  Hande İkitimur
Prof. Dr. Gülden Paşaoğlu
Doç. Dr. Zeliha Arslan ULUKAN</t>
  </si>
  <si>
    <t>Pediatri</t>
  </si>
  <si>
    <t>Prof. Dr. Erol Kısmet</t>
  </si>
  <si>
    <t>Enfeksiyon Hastalıkları</t>
  </si>
  <si>
    <t>Prof. Dr. Ayten Kadanalı</t>
  </si>
  <si>
    <t>Radyoloji</t>
  </si>
  <si>
    <t>Prof. Dr. Mehmet Masum Şimşek</t>
  </si>
  <si>
    <t>İHU</t>
  </si>
  <si>
    <t>Dr. Mehmet Dokur</t>
  </si>
  <si>
    <t>Yüzyüze dersler R704 nolu derslikte yapılacaktır. Türk Dili I ONLINE dersi; Perşembe günleri saat 16:30-17:30'da- Atatürk İlkeleri ve İnkilap Tarihi-I ONLINE dersi Çarşamba günleri saat 14:00-15:00'da gerçekleştirilecektir.</t>
  </si>
  <si>
    <t>Seçmeli ders gönüllülük çalışmaları Çarşamba günleri saat 15:30-17:30 arasında geçekleştirilecektir.</t>
  </si>
  <si>
    <t>II. KOMİTE- SOLUNUM SİSTEMİ/ 1. HAFTA</t>
  </si>
  <si>
    <t>Kasım 30 - Aralık  4, 2020</t>
  </si>
  <si>
    <t>30.11.2020
Pazartesi</t>
  </si>
  <si>
    <t>01.12.2020
Salı</t>
  </si>
  <si>
    <t>02.12.2020
Çarşamba</t>
  </si>
  <si>
    <t>03.12.2020
Perşembe</t>
  </si>
  <si>
    <t>04.12.2020
Cuma</t>
  </si>
  <si>
    <t>08:30-08:55</t>
  </si>
  <si>
    <t>Torasik Kafes ve Plevra
Prof. Dr. Ahmet Kalaycıoğlu
Anatomi ABD ONLINE/YÜZYÜZE</t>
  </si>
  <si>
    <t>Üst Solunum Yolu Histolojisi
Dr. Öğr Üye Sibel Demirci Delipınar
Histoloji ve Embriyoloji ABD-ONLINE</t>
  </si>
  <si>
    <t>Akciğer ventilasyonu         
Prof. Dr. Mustafa Zerin
Fizyoloji  ABD-ONLINE/YÜZYÜZE</t>
  </si>
  <si>
    <t xml:space="preserve">Burun ve Paranasal Sinüsler
Prof. Dr. Ahmet Kalaycıoğlu
Anatomi ABD ONLINE/YÜZYÜZE
</t>
  </si>
  <si>
    <t>SERBEST ÇALIŞMA</t>
  </si>
  <si>
    <t>09:00-09:30</t>
  </si>
  <si>
    <t>Akciğer ventilasyonu
Prof. Dr. Mustafa Zerin
Fizyoloji  ABD-ONLINE/YÜZYÜZE</t>
  </si>
  <si>
    <t>Staphylococcus
Dr. Öğr. Üyesi Tuğba Ertop
Mikrobiyoloji ABD. ONLINE</t>
  </si>
  <si>
    <t>09:30-09:50 ARA</t>
  </si>
  <si>
    <t>09:50-10:00 BİRDEHA QUİZ SAATİ</t>
  </si>
  <si>
    <t>BİRDEHA QUİZ SAATİ</t>
  </si>
  <si>
    <t>10:00-10:25</t>
  </si>
  <si>
    <t xml:space="preserve">1. Korelasyon (Correlation),  Pearson Korelasyon Katsayısı Önem Kontrolü    
Prof. Dr. Yusuf Çelik
Biyoistatistik ABD. ONLINE/YÜZYÜZE
</t>
  </si>
  <si>
    <t>Alt Solunum Yolu Histolojisi
Dr. Öğr Üye Sibel Demirci Delipınar
Histoloji ve Embriyoloji ABD-ONLINE</t>
  </si>
  <si>
    <t>Vibrionaceae 
Dr. Öğr. Üyesi Tuğba Ertop
Mikrobiyoloji ABD. ONLINE</t>
  </si>
  <si>
    <t>Larinks
Prof. Dr. Ahmet Kalaycıoğlu
Anatomi ABD ONLINE/YÜZYÜZE</t>
  </si>
  <si>
    <t>10:30-11:00</t>
  </si>
  <si>
    <t xml:space="preserve">1. Korelasyon (Correlation),  Pearson Korelasyon Katsayısı Önem Kontrolü          
Prof. Dr. Yusuf Çelik
Biyoistatistik ABD. ONLINE/YÜZYÜZE
</t>
  </si>
  <si>
    <t>11:00-11:30 ARA</t>
  </si>
  <si>
    <t>11:30-12:00</t>
  </si>
  <si>
    <t>Tampon Sistemler
Doç. Dr. Şölen Himmetoğlu
Biyokimya  ABD-ONLINE/YÜZYÜZE</t>
  </si>
  <si>
    <t xml:space="preserve"> Salmonella, Shigella 
Dr. Öğr. Üyesi Tuğba Ertop
Mikrobiyoloji ABD. ONLINE</t>
  </si>
  <si>
    <t>Plevra Histolojisi
Dr. Öğr Üye Sibel Demirci Delipınar
Histoloji ve Embriyoloji ABD-ONLINE</t>
  </si>
  <si>
    <t>Asit-baz dengesi bozukluklar ve  Kan Gazları
Doç. Dr. Şölen Himmetoğlu
Biyokimya  ABD-ONLINE/YÜZYÜZE</t>
  </si>
  <si>
    <t>PRATİK-2: Alt Solunum Yolu Histolojisi
Doç. Dr. Nazlı Ece Ordueri
Histoloji ve Embriyoloji ABD-ONLINE/YÜZYÜZE</t>
  </si>
  <si>
    <t>12:00-12:30</t>
  </si>
  <si>
    <t>Yersinia
Dr. Öğr. Üyesi Tuğba Ertop
Mikrobiyoloji ABD. ONLINE</t>
  </si>
  <si>
    <t>Asit-baz dengesi bozuklukları ve Kan Gazları
Doç. Dr. Şölen Himmetoğlu
Biyokimya  ABD-ONLINE/YÜZYÜZE</t>
  </si>
  <si>
    <t>PRATİK-2: Alt  Solunum Yolu Histolojisi
Doç. Dr. Nazlı Ece Ordueri
Histoloji ve Embriyoloji ABD-ONLINE/YÜZYÜZE</t>
  </si>
  <si>
    <t>ÖĞLE ARASI</t>
  </si>
  <si>
    <t>Öğle arası</t>
  </si>
  <si>
    <t>13:30-13:55</t>
  </si>
  <si>
    <t>Enterobacteriaceae: E. Coli
Dr. Öğr. Üyesi Tuğba Ertop
Mikrobiyoloji ABD. ONLINE</t>
  </si>
  <si>
    <t>Tanı Testleri  
Prof. Dr. Yusuf Çelik
Bilimsel Araştırma-1- ONLINE</t>
  </si>
  <si>
    <t>BİLİMSEL ARAŞTIRMA I - ONLİNE SINAV
PROF. DR. YUSUF ÇELİK</t>
  </si>
  <si>
    <t>PRATİK-1: Üst Solunum Yolu Histolojisi
Doç. Dr. Nazlı Ece Ordueri
Histoloji ve Embriyoloji ABD-ONLINE/YÜZYÜZE</t>
  </si>
  <si>
    <t>14:00-14:30</t>
  </si>
  <si>
    <t>Tanı Testleri 
Prof. Dr. Yusuf Çelik
Bilimsel Araştırma-1  ONLINE</t>
  </si>
  <si>
    <t>14:30-15:00  ARA</t>
  </si>
  <si>
    <t>15:00 - 15:25</t>
  </si>
  <si>
    <t>DEKAN İLE SÖYLEŞİ</t>
  </si>
  <si>
    <t>Su - Elektrolit  Dengesi Bozuklukları
Doç. Dr. Şölen Himmetoğlu
Biyokimya  ABD-ONLINE/YÜZYÜZE</t>
  </si>
  <si>
    <t>15:30 - 16:00</t>
  </si>
  <si>
    <t>II. KOMİTE- SOLUNUM SİSTEMİ/ 2. HAFTA</t>
  </si>
  <si>
    <t>Aralık  7-11, 2020</t>
  </si>
  <si>
    <t xml:space="preserve">7.12.2020
Pazartesi            </t>
  </si>
  <si>
    <t>8.12.2020
Salı</t>
  </si>
  <si>
    <t>9.12.2020
Çarşamba</t>
  </si>
  <si>
    <t>10.12.2020
Perşembe</t>
  </si>
  <si>
    <t>11.12.2020
Cuma</t>
  </si>
  <si>
    <t>Trakea ve Akciğer
Prof. Dr. Ahmet Kalaycıoğlu
Anatomi ABD ONLINE/YÜZYÜZE</t>
  </si>
  <si>
    <t>Gaz Değişiminin İlkeleri 
Prof. Dr. Mustafa Zerin
Fizyoloji  ABD-ONLINE/YÜZYÜZE</t>
  </si>
  <si>
    <t>Mediastinum
Prof. Dr. Ahmet Kalaycıoğlu
Anatomi ABD ONLINE/YÜZYÜZE</t>
  </si>
  <si>
    <t>Serbest Radikaller ve Antioksidan Sistem        
Prof. Dr. Ahmet Belce
Biyokimya  ABD-ONLINE/YÜZYÜZE</t>
  </si>
  <si>
    <t>Gaz Değişiminin İlkeleri
Prof. Dr. Mustafa Zerin
Fizyoloji  ABD-ONLINE/YÜZYÜZE</t>
  </si>
  <si>
    <t>Seröz Sıvlar: Plevra, Periton ve Perikard
Prof. Dr. Ahmet Belce
Biyokimya  ABD-ONLINE/YÜZYÜZE</t>
  </si>
  <si>
    <t>Serbest Radikaller ve Antioksidan Sistem
Prof. Dr. Ahmet Belce
Biyokimya  ABD-ONLINE/YÜZYÜZE</t>
  </si>
  <si>
    <t>Streptococcus, Enterococcus 
Dr. Öğr. Üyesi Tuğba Ertop
Mikrobiyoloji ABD. ONLINE</t>
  </si>
  <si>
    <t>Solunum Sistem Gelişimi-I
Dr. Öğr Üye Sibel Demirci Delipınar
Histoloji ve Embriyoloji ABD-ONLINE</t>
  </si>
  <si>
    <t>Biyoenerjetik: Yüksek Enerjili Bileşikler           
Prof. Dr. Ahmet Belce
Biyokimya  ABD-ONLINE/YÜZYÜZE</t>
  </si>
  <si>
    <t>Pulmoner Dolaşım, Ödem, Plöyral sıvı    
Prof. Dr. Mustafa Zerin
Fizyoloji  ABD-ONLINE/YÜZYÜZE</t>
  </si>
  <si>
    <t>PRATİK-2: Tüberkülozun laboratuvar tanısı 
Dr. Öğr. Üyesi Tuğba Ertop
Mikrobiyoloji ABD. ONLINE</t>
  </si>
  <si>
    <t>Biyolojik Oksidasyon, Solunum Zinciri ve  Oksidatif Fosforilasyon  
Prof. Dr. Ahmet Belce
Biyokimya  ABD-ONLINE/YÜZYÜZE</t>
  </si>
  <si>
    <t>Pulmoner Dolaşım, Ödem, Plöyral sıvı
Prof. Dr. Mustafa Zerin
Fizyoloji  ABD-ONLINE/YÜZYÜZE</t>
  </si>
  <si>
    <t>Solunum Sistem Gelişimi-II
Dr. Öğr Üye Sibel Demirci Delipınar
Histoloji ve Embriyoloji ABD-ONLINE/YÜZYÜZE</t>
  </si>
  <si>
    <t>Brucella, Streptobacillus, Pasteurella 
Dr. Öğr. Üyesi Tuğba Ertop
Mikrobiyoloji ABD ONLINE</t>
  </si>
  <si>
    <t>Regresyon Yöntemi    
Prof. Dr. Yusuf Çelik
Biyoistatistik ABD. ONLINE/YÜZYÜZE</t>
  </si>
  <si>
    <t>PRATİK-1: Burun ve Paranasal Sinüsler
Prof. Dr. Ahmet Kalaycıoğlu
Anatomi ABD ONLINE/YÜZYÜZE</t>
  </si>
  <si>
    <t>Bordetella, Francisella, Legionella
Dr. Öğr. Üyesi Tuğba Ertop
Mikrobiyoloji ABD ONLINE</t>
  </si>
  <si>
    <t>Regresyon Yöntemi        
Prof. Dr. Yusuf Çelik
Biyoistatistik ABD. ONLINE/YÜZYÜZE</t>
  </si>
  <si>
    <t>PRATİK-1: Bakterilerin biyokimyasal özellikleri
Dr. Öğr. Üyesi Tuğba Ertop
Mikrobiyoloji ABD. ONLINE</t>
  </si>
  <si>
    <t>ROC analizi
Prof. Dr. Yusuf Çelik
Bilimsel Araştırma-1- ONLINE</t>
  </si>
  <si>
    <t>PRATİK-3: Solunum Sistem Gelişimi (3D)
Doç. Dr. Nazlı Ece Ordueri
Histoloji ve Embriyoloji ABD-ONLINE</t>
  </si>
  <si>
    <t>ROC analizi
Prof. Dr. Yusuf Çelik
Bilimsel Araştırma-1  ONLINE</t>
  </si>
  <si>
    <t>II. KOMİTE- SOLUNUM SİSTEMİ/ 3. HAFTA</t>
  </si>
  <si>
    <t>Aralık 14-18, 2020</t>
  </si>
  <si>
    <t xml:space="preserve">14.12.2020 
Pazartesi            </t>
  </si>
  <si>
    <t>15.12.2020
Salı</t>
  </si>
  <si>
    <t>16.12.2020
Çarşamba</t>
  </si>
  <si>
    <t>17.12.2020
Perşembe</t>
  </si>
  <si>
    <t>18.12.2020
Cuma</t>
  </si>
  <si>
    <t>Solunum Sistemi Klinik Anatomisi 
Prof. Dr. Ahmet Kalaycıoğlu
Anatomi ABD ONLINE/YÜZYÜZE</t>
  </si>
  <si>
    <t>Enfeksiyon Hastalıklarında semptomatoloji -GEP
Prof. Dr. Ayten Kadanalı
Enfeksiyon Hastalıkları ABD- ONLINE</t>
  </si>
  <si>
    <t>Corynebacterium, Listeria, Erysipelothrix 
Dr. Öğr. Üyesi Tuğba Ertop
Mikrobiyoloji ABD ONLINE</t>
  </si>
  <si>
    <t>Pnömoniler, Akciğer Absesi 
Dr. Öğr. Üyesi Yalçın Polat
Patoloji ABD- ONLINE</t>
  </si>
  <si>
    <t>Üst solunum Yolları Enfeksiyonu ve ayırıcı tanı -
Prof. Dr. Ayten Kadanalı
Enfeksiyon Hastalıkları ABD- ONLINE</t>
  </si>
  <si>
    <t>Pseudomonas, Acinetobacter, Diğer Gram negatif GNÇ 
Dr. Öğr. Üyesi Tuğba Ertop
Mikrobiyoloji ABD. ONLINE</t>
  </si>
  <si>
    <t>Çoklu Regresyon Yöntemi, Lojistik Regresyon Yöntemi   
Prof. Dr. Yusuf Çelik
Biyoistatistik ABD. ONLINE/YÜZYÜZE</t>
  </si>
  <si>
    <t>Üst Solunum Yolları Hastalıkları
Dr. Öğr. Üyesi Yalçın Polat
Patoloji ABD- ONLINE</t>
  </si>
  <si>
    <t>Atelektazi, Pulmoner Vasküler Hastalıklar. 
Dr. Öğr. Üyesi Yalçın Polat
Patoloji ABD- ONLINE</t>
  </si>
  <si>
    <t>Solunumun Düzenlenmesi
Prof. Dr. Mustafa Zerin
Fizyoloji  ABD-ONLINE/YÜZYÜZE</t>
  </si>
  <si>
    <t>Çoklu Regresyon Yöntemi, Lojistik Regresyon Yöntemi     
Prof. Dr. Yusuf Çelik
Biyoistatistik ABD. ONLINE/YÜZYÜZE</t>
  </si>
  <si>
    <t>Sporsuz Anaerobik Bakteriler (Actinomyces) 
Dr. Öğr. Üyesi Tuğba Ertop
Mikrobiyoloji ABD ONLINE</t>
  </si>
  <si>
    <t>Haemophilus, Neisseria 
Dr. Öğr. Üyesi Tuğba Ertop
Mikrobiyoloji ABD. ONLINE</t>
  </si>
  <si>
    <t>ROC analizi kesim noktaları (Cut-Off) ve ilgili yayınlar 
Prof. Dr. Yusuf Çelik
Bilimsel Araştırma-1- ONLINE</t>
  </si>
  <si>
    <t>Khi-Kare Testi   
Prof. Dr. Yusuf Çelik
Biyoistatistik ABD. ONLINE/YÜZYÜZE</t>
  </si>
  <si>
    <t>PRATİK-3: Larinks
Prof. Dr. Ahmet Kalaycıoğlu
Anatomi ABD ONLINE/YÜZYÜZE</t>
  </si>
  <si>
    <t>Sporlu bakteriler: Clostridium, Bacillus 
Dr. Öğr. Üyesi Tuğba Ertop
Mikrobiyoloji ABD. ONLINE</t>
  </si>
  <si>
    <t>ROC analizi kesim noktaları (Cut-Off) ve ilgili yayınlar 
Prof. Dr. Yusuf Çelik
Bilimsel Araştırma-1  ONLINE</t>
  </si>
  <si>
    <t>Khi-Kare Testi     
Prof. Dr. Yusuf Çelik
Biyoistatistik ABD. ONLINE/YÜZYÜZE</t>
  </si>
  <si>
    <t>15:00-15:25</t>
  </si>
  <si>
    <t>PRATİK-2: Torasik Kafes ve Plevra
Prof. Dr. Ahmet Kalaycıoğlu
Anatomi ABD ONLINE/YÜZYÜZE</t>
  </si>
  <si>
    <t>Sağlık Hizmetleriyle İlişkili Enfeksiyonlar 
Prof. Dr. Ayten Kadanalı
Enfeksiyon Hastalıkları ABD- ONLINE</t>
  </si>
  <si>
    <t>15:30-16:00</t>
  </si>
  <si>
    <t>Enfeksiyon Hastalıklarında Anamnez ve Fizik Muayene -THU
Prof. Dr. Ayten Kadanalı
Enfeksiyon Hastalıkları ABD- ONLINE</t>
  </si>
  <si>
    <t>II. KOMİTE- SOLUNUM SİSTEMİ/ 4. HAFTA</t>
  </si>
  <si>
    <t>Aralık 21- 25, 2020</t>
  </si>
  <si>
    <t xml:space="preserve">21.12.2020
Pazartesi            </t>
  </si>
  <si>
    <t>22.12.2020
Salı</t>
  </si>
  <si>
    <t>23.12.2020
Çarşamba</t>
  </si>
  <si>
    <t>24.12.2020
 Perşembe</t>
  </si>
  <si>
    <t>25.12.2020
Cuma</t>
  </si>
  <si>
    <t>Sağkalım Analizi (Survival Analysis), Kaplan-Meier Yöntemi   
Prof. Dr. Yusuf Çelik
Biyoistatistik ABD. ONLINE/YÜZYÜZE</t>
  </si>
  <si>
    <t>Akciğerin Granulomatöz Hastalıkları
Dr. Öğr. Üyesi Yalçın Polat
Patoloji ABD- ONLINE</t>
  </si>
  <si>
    <t>Uzay ve Deniz Dalışı Fizyolojisi
Prof. Dr. Mustafa Zerin
Fizyoloji  ABD-ONLINE/YÜZYÜZE</t>
  </si>
  <si>
    <t>Sağkalım Analizi (Survival Analysis), Kaplan-Meier Yöntemi      
Prof. Dr. Yusuf Çelik
Biyoistatistik ABD. ONLINE/YÜZYÜZE</t>
  </si>
  <si>
    <t>Mycobacterium spp. Nocarida
Dr. Öğr. Üyesi Tuğba Ertop
Mikrobiyoloji ABD ONLINE</t>
  </si>
  <si>
    <t>Havacılık, Yüksek irtifa-Uzay Fizyolojisi
Prof. Dr. Mustafa Zerin
Fizyoloji  ABD-ONLINE/YÜZYÜZE</t>
  </si>
  <si>
    <t>Riketsiya, Coxiella, Erlichia, Bartonella 
Dr. Öğr. Üyesi Tuğba Ertop
Mikrobiyoloji ABD ONLINE</t>
  </si>
  <si>
    <t>Oksijen ve Karbondioksitin Taşınması
Prof. Dr. Mustafa Zerin
Fizyoloji  ABD-ONLINE/YÜZYÜZE</t>
  </si>
  <si>
    <t>Campylobacter, Helicobacter 
Dr. Öğr. Üyesi Tuğba Ertop
Mikrobiyoloji ABD ONLINE</t>
  </si>
  <si>
    <t>Obstruktif Akciğer Hastalıkları
Dr. Öğr. Üyesi Yalçın Polat
Patoloji ABD- ONLINE</t>
  </si>
  <si>
    <t>Spirochaetaceae: Treponema, Borrelia, Leptospira 
Dr. Öğr. Üyesi Tuğba Ertop
Mikrobiyoloji ABD. ONLINE</t>
  </si>
  <si>
    <t>Chlamidya, Mycoplasma
Dr. Öğr. Üyesi Tuğba Ertop
Mikrobiyoloji ABD ONLINE</t>
  </si>
  <si>
    <t>PRATİK-4: Trakea ve Akciğer
Prof. Dr. Ahmet Kalaycıoğlu
Anatomi ABD ONLINE/YÜZYÜZE</t>
  </si>
  <si>
    <t>Duyarlılık (Sensitivity) ve Belirleyicilik (Specificity)  
Prof. Dr. Yusuf Çelik
Bilimsel Araştırma-1- ONLINE</t>
  </si>
  <si>
    <t>PRATİK-5: Mediastinum
Prof. Dr. Ahmet Kalaycıoğlu
Anatomi ABD ONLINE/YÜZYÜZE</t>
  </si>
  <si>
    <t xml:space="preserve"> Pnömoni- TT-K
Doç. Dr. Zeliha ARSLAN ULUKAN
Göğüs Hastalıkları ABD-OFFLİNE</t>
  </si>
  <si>
    <t>Duyarlılık (Sensitivity) ve Belirleyicilik (Specificity)  
Prof. Dr. Yusuf Çelik
Bilimsel Araştırma-1  ONLINE</t>
  </si>
  <si>
    <t xml:space="preserve"> Ateş* Patogenezi ve Klinik Ateş Tipleri - S
Prof. Dr. Ayten Kadanalı
Enfeksiyon Hastalıkları ABD- ONLINE</t>
  </si>
  <si>
    <t>14:30-15:00 ARA</t>
  </si>
  <si>
    <t>PRATİK- Kötü Haber Verme
 Dr. Mehmet Dokur
İHU
-ONLINE/YÜZYÜZE</t>
  </si>
  <si>
    <t>PRATİK-1: Solunum fonksiyonlarının ölçülmesi
Prof. Dr. Mustafa Zerin
Fizyoloji  ABD-ONLINE/YÜZYÜZE</t>
  </si>
  <si>
    <t>Göğüs Hastalıklarında Semptomlar-S
Doç. Dr. Hande İkitimur
Göğüs Hastalıkları ABD- OFFLİNE</t>
  </si>
  <si>
    <t>Restriktif (İntersitisiyel) Akciğer Hastalıkları
Dr. Öğr. Üyesi Yalçın Polat
Patoloji ABD- ONLINE</t>
  </si>
  <si>
    <t>PRATİK-2: Solunum fonksiyonlarının ölçülmesi
Prof. Dr. Mustafa Zerin
Fizyoloji  ABD-ONLINE/YÜZYÜZE</t>
  </si>
  <si>
    <t>Seçmeli Ders/Gönüllülük Çalışmaları
Dr. Öğr. Üyesi Nuket Güler</t>
  </si>
  <si>
    <t>Göğüs Hastalıklarında Fizik Muayene-THU
Doç. Dr. Üyesi Hande İkitimur
Göğüs Hastalıkları ABD- OFFLİNE</t>
  </si>
  <si>
    <t>16:00-16:30 ARA</t>
  </si>
  <si>
    <t>II. KOMİTE- SOLUNUM SİSTEMİ/ 5. HAFTA</t>
  </si>
  <si>
    <t>Aralık  28 - Ocak 1 , 2020+A93:E93</t>
  </si>
  <si>
    <t xml:space="preserve">28.12.2020
Pazartesi            </t>
  </si>
  <si>
    <t>29.12.2020
Salı</t>
  </si>
  <si>
    <t>30.12.2020
Çarşamba</t>
  </si>
  <si>
    <t>31.12.2020
Perşembe</t>
  </si>
  <si>
    <t>01.1.2021
Cuma</t>
  </si>
  <si>
    <t>Akciğer Tümörleri 1/2
Dr. Öğr. Üyesi Yalçın Polat
Patoloji ABD- ONLINE</t>
  </si>
  <si>
    <t>Üst Solunum Yolları Hastalıklarında Kullanılan İlaçlar
Prof. Dr. Zeliha Yazıcı
Farmakolji ABD ONLINE</t>
  </si>
  <si>
    <t>Plevra ve Mediasten Hastalıkları
Dr. Öğr. Üyesi Yalçın Polat
Patoloji ABD- ONLINE</t>
  </si>
  <si>
    <t>RESMİ TATİL</t>
  </si>
  <si>
    <t>Akciğer Tümörleri 2/2
Dr. Öğr. Üyesi Yalçın Polat
Patoloji ABD- ONLINE</t>
  </si>
  <si>
    <t>Akciğer Tüberkülozu -TT-K-İ
Dr. Öğr. Üyesi Gülden Paşaoğlu
Göğüs Hastalıkları ABD- ONLINE</t>
  </si>
  <si>
    <t>Duyarlılık (Sensitivity) ve Belirleyicilik (Specificity) ilgili   yayınlar 
Prof. Dr. Yusuf Çelik
Bilimsel Araştırma-1- ONLINE</t>
  </si>
  <si>
    <t xml:space="preserve">Solunum sistemi hastalıkları- Radyolojik örnekler- GEP
Prof. Dr. Mehmet Masum Şimşek
Radyoloji ABD-ONLINE
</t>
  </si>
  <si>
    <t>PATOLOJİ UYGULAMA 1/2
Dr. Öğr. Üyesi Yalçın Polat
Patoloji ABD- ONLINE</t>
  </si>
  <si>
    <t>Duyarlılık (Sensitivity) ve Belirleyicilik (Specificity) ilgili   yayınlar  
Prof. Dr. Yusuf Çelik
Bilimsel Araştırma-1  ONLINE</t>
  </si>
  <si>
    <t>PATOLOJİ UYGULAMA 2/2
Dr. Öğr. Üyesi Yalçın Polat
Patoloji ABD- ONLINE</t>
  </si>
  <si>
    <t xml:space="preserve"> İnfluenza*- TT-K
Prof. Dr. Ayten Kadanalı
Enfeksiyon Hastalıkları ABD- ONLINE</t>
  </si>
  <si>
    <t>TURK DİLİ I*</t>
  </si>
  <si>
    <t>16:00- 16:30 ARA</t>
  </si>
  <si>
    <t>16:30-16:55</t>
  </si>
  <si>
    <t>ATATÜRK İLKE VE İNKILAPLARI**</t>
  </si>
  <si>
    <t>II. KOMİTE- SOLUNUM SİSTEMİ/ 6. HAFTA</t>
  </si>
  <si>
    <t>Ocak 4 - 8  , 2020</t>
  </si>
  <si>
    <t xml:space="preserve">4.1.2021
Pazartesi            </t>
  </si>
  <si>
    <t>5.1.2021
Salı</t>
  </si>
  <si>
    <t>6.1.2021
Çarşamba</t>
  </si>
  <si>
    <t>7.1.2021
Perşembe</t>
  </si>
  <si>
    <t>8.1.2021
Cuma</t>
  </si>
  <si>
    <t>Astım ve Kronik Obstrüktif Akciğer Hastalıklarının Tedavisinde Kullanılan İlaçlar 
Prof. Dr. Zeliha Yazıcı
Farmakolji ABD- ONLINE</t>
  </si>
  <si>
    <t>Hastalık(Morbidite) Oranları ve ilgili yayınlar
Prof. Dr. Yusuf Çelik
Bilimsel Araştırma-1- ONLINE</t>
  </si>
  <si>
    <t>Tüberküloz Tedavisinde Kullanılan İlaçlar
Prof. Dr. Zeliha Yazıcı
Farmakolji ABD ONLINE</t>
  </si>
  <si>
    <t>Astım- TT-A-K-İ
Prof. Dr. Gülden Paşaoğlu
Göğüs Hastalıkları ABD- ONLINE</t>
  </si>
  <si>
    <t>Hastalık(Morbidite) Oranları ve ilgili yayınlar
Prof. Dr. Yusuf Çelik
Bilimsel Araştırma-1  ONLINE</t>
  </si>
  <si>
    <t>KOAH ve TT-A-K-İ 
Prof. Dr. Gülden Paşaoğlu
Göğüs Hastalıkları ABD- ONLINE</t>
  </si>
  <si>
    <t>Pulmoner Arteriyel Hipertansiyon Tedavisinde Kulllanılan İlaçlar
Prof. Dr. Zeliha Yazıcı
Farmakolji ABD ONLINE</t>
  </si>
  <si>
    <t>Çocuklarda alt solunum yolları muayenesi-1
Prof. Dr. Erol Kısmet
Pediatri ABD- ONLINE</t>
  </si>
  <si>
    <t>Çocuklarda üst solunum yolları muayenesi-1
Prof. Dr. Erol Kısmet
Pediatri ABD- ONLINE</t>
  </si>
  <si>
    <t>Çocuklarda sık görülen üst solunum yolları enfeksiyonları 
Prof. Dr. Erol Kısmet
Pediatri ABD- ONLINE</t>
  </si>
  <si>
    <t>Çocuklarda alt solunum yolları muayenesi-2
Prof. Dr. Erol Kısmet
Pediatri ABD- ONLINE</t>
  </si>
  <si>
    <t>17:00-17:30</t>
  </si>
  <si>
    <t>Çocuklarda sık görülen alt solunum yolları enfeksiyonları 
Prof. Dr. Erol Kısmet
Pediatri ABD- ONLINE</t>
  </si>
  <si>
    <t>II. KOMİTE- SOLUNUM SİSTEMİ/ 7. HAFTA</t>
  </si>
  <si>
    <t>Ocak  11 - 15  , 2020</t>
  </si>
  <si>
    <t xml:space="preserve">11.1.2021
Pazartesi            </t>
  </si>
  <si>
    <t>12.1.2021
Salı</t>
  </si>
  <si>
    <t>13.1.2021
Çarşamba</t>
  </si>
  <si>
    <t>14.1.2021
Perşembe</t>
  </si>
  <si>
    <t>15.1.2021
Cuma</t>
  </si>
  <si>
    <t>Gönüllülük çalışmaları
 dersi sunum günü</t>
  </si>
  <si>
    <t>13:30- 13:55</t>
  </si>
  <si>
    <t>Akciğer Kanserinde Kullanılan İlaçlar
Prof. Dr. Zeliha Yazıcı
Farmakolji ABD ONLINE</t>
  </si>
  <si>
    <t>Parametrik Olmayan Testler
Prof. Dr. Yusuf Çelik
Bilimsel Araştırma-1- ONLINE</t>
  </si>
  <si>
    <t>Parametrik Olmayan Testler
Prof. Dr. Yusuf Çelik
Bilimsel Araştırma-1  ONLINE</t>
  </si>
  <si>
    <t>Çocuklarda solunum sisteminin gelişimi ve kliniğe yansıması, erişkinden farklılıklar- THU
Dr. Erol Kısmet
Pediatri ABD- ONLINE</t>
  </si>
  <si>
    <t>16:00-16:30</t>
  </si>
  <si>
    <t>II. KOMİTE- SOLUNUM SİSTEMİ/ 8. HAFTA- SINAV HAZIRLIK HAFTASI</t>
  </si>
  <si>
    <t>Ocak  18 - 22  , 2020</t>
  </si>
  <si>
    <t xml:space="preserve">18.1.2021
Pazartesi            </t>
  </si>
  <si>
    <t>19.1.2021
Salı</t>
  </si>
  <si>
    <t>20.1.2021
Çarşamba</t>
  </si>
  <si>
    <t>21.1.2021
Perşembe</t>
  </si>
  <si>
    <t>22.1.2021
Cuma</t>
  </si>
  <si>
    <t>PRATİK SINAVI</t>
  </si>
  <si>
    <t>KOMİTE SINAVI</t>
  </si>
  <si>
    <t>14:40-15:10</t>
  </si>
  <si>
    <t>15:20-15:50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</si>
</sst>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21">
    <font>
      <sz val="12.0"/>
      <color theme="1"/>
      <name val="Arial"/>
    </font>
    <font>
      <b/>
      <sz val="16.0"/>
      <color rgb="FFFF0000"/>
      <name val="Calibri"/>
    </font>
    <font>
      <sz val="16.0"/>
      <color theme="1"/>
      <name val="Calibri"/>
    </font>
    <font>
      <b/>
      <sz val="16.0"/>
      <color rgb="FFC00000"/>
      <name val="Calibri"/>
    </font>
    <font>
      <b/>
      <sz val="16.0"/>
      <color rgb="FFC00000"/>
      <name val="Times New Roman"/>
    </font>
    <font>
      <b/>
      <sz val="12.0"/>
      <color theme="1"/>
      <name val="Calibri"/>
    </font>
    <font>
      <sz val="12.0"/>
      <color theme="1"/>
      <name val="Calibri"/>
    </font>
    <font>
      <b/>
      <sz val="12.0"/>
      <color theme="1"/>
    </font>
    <font>
      <b/>
      <sz val="16.0"/>
      <color theme="1"/>
      <name val="Calibri"/>
    </font>
    <font/>
    <font>
      <sz val="24.0"/>
      <color theme="1"/>
      <name val="Calibri"/>
    </font>
    <font>
      <b/>
      <sz val="16.0"/>
      <color rgb="FF833C0B"/>
      <name val="Times New Roman"/>
    </font>
    <font>
      <b/>
      <sz val="12.0"/>
      <color rgb="FFC00000"/>
      <name val="Calibri"/>
    </font>
    <font>
      <b/>
      <sz val="12.0"/>
      <color theme="0"/>
      <name val="Calibri"/>
    </font>
    <font>
      <sz val="13.0"/>
    </font>
    <font>
      <b/>
      <sz val="13.0"/>
      <color theme="1"/>
    </font>
    <font>
      <b/>
      <sz val="14.0"/>
      <color rgb="FF833C0B"/>
      <name val="Times New Roman"/>
    </font>
    <font>
      <b/>
      <sz val="12.0"/>
      <color rgb="FF833C0B"/>
      <name val="Times New Roman"/>
    </font>
    <font>
      <sz val="12.0"/>
    </font>
    <font>
      <b/>
      <sz val="12.0"/>
      <color rgb="FF000000"/>
      <name val="Calibri"/>
    </font>
    <font>
      <sz val="14.0"/>
      <color theme="1"/>
      <name val="Calibri"/>
    </font>
  </fonts>
  <fills count="31">
    <fill>
      <patternFill patternType="none"/>
    </fill>
    <fill>
      <patternFill patternType="lightGray"/>
    </fill>
    <fill>
      <patternFill patternType="solid">
        <fgColor rgb="FFD0CECE"/>
        <bgColor rgb="FFD0CECE"/>
      </patternFill>
    </fill>
    <fill>
      <patternFill patternType="solid">
        <fgColor rgb="FFF4B083"/>
        <bgColor rgb="FFF4B083"/>
      </patternFill>
    </fill>
    <fill>
      <patternFill patternType="solid">
        <fgColor rgb="FFB4C6E7"/>
        <bgColor rgb="FFB4C6E7"/>
      </patternFill>
    </fill>
    <fill>
      <patternFill patternType="solid">
        <fgColor rgb="FFFBF471"/>
        <bgColor rgb="FFFBF471"/>
      </patternFill>
    </fill>
    <fill>
      <patternFill patternType="solid">
        <fgColor rgb="FFA349FB"/>
        <bgColor rgb="FFA349FB"/>
      </patternFill>
    </fill>
    <fill>
      <patternFill patternType="solid">
        <fgColor rgb="FFFFFF00"/>
        <bgColor rgb="FFFFFF00"/>
      </patternFill>
    </fill>
    <fill>
      <patternFill patternType="solid">
        <fgColor rgb="FFF7CAAC"/>
        <bgColor rgb="FFF7CAAC"/>
      </patternFill>
    </fill>
    <fill>
      <patternFill patternType="solid">
        <fgColor rgb="FFC7FEFD"/>
        <bgColor rgb="FFC7FEFD"/>
      </patternFill>
    </fill>
    <fill>
      <patternFill patternType="solid">
        <fgColor rgb="FF00B0F0"/>
        <bgColor rgb="FF00B0F0"/>
      </patternFill>
    </fill>
    <fill>
      <patternFill patternType="solid">
        <fgColor rgb="FF92D050"/>
        <bgColor rgb="FF92D050"/>
      </patternFill>
    </fill>
    <fill>
      <patternFill patternType="solid">
        <fgColor rgb="FF7030A0"/>
        <bgColor rgb="FF7030A0"/>
      </patternFill>
    </fill>
    <fill>
      <patternFill patternType="solid">
        <fgColor rgb="FFC55A11"/>
        <bgColor rgb="FFC55A11"/>
      </patternFill>
    </fill>
    <fill>
      <patternFill patternType="solid">
        <fgColor rgb="FF44CC71"/>
        <bgColor rgb="FF44CC71"/>
      </patternFill>
    </fill>
    <fill>
      <patternFill patternType="solid">
        <fgColor rgb="FFCCFF33"/>
        <bgColor rgb="FFCCFF33"/>
      </patternFill>
    </fill>
    <fill>
      <patternFill patternType="solid">
        <fgColor rgb="FF9B994E"/>
        <bgColor rgb="FF9B994E"/>
      </patternFill>
    </fill>
    <fill>
      <patternFill patternType="solid">
        <fgColor rgb="FFFF9900"/>
        <bgColor rgb="FFFF9900"/>
      </patternFill>
    </fill>
    <fill>
      <patternFill patternType="solid">
        <fgColor rgb="FFE69138"/>
        <bgColor rgb="FFE69138"/>
      </patternFill>
    </fill>
    <fill>
      <patternFill patternType="solid">
        <fgColor rgb="FFFEF2CB"/>
        <bgColor rgb="FFFEF2CB"/>
      </patternFill>
    </fill>
    <fill>
      <patternFill patternType="solid">
        <fgColor rgb="FFFFC000"/>
        <bgColor rgb="FFFFC000"/>
      </patternFill>
    </fill>
    <fill>
      <patternFill patternType="solid">
        <fgColor rgb="FFFB69D1"/>
        <bgColor rgb="FFFB69D1"/>
      </patternFill>
    </fill>
    <fill>
      <patternFill patternType="solid">
        <fgColor rgb="FFEEF559"/>
        <bgColor rgb="FFEEF559"/>
      </patternFill>
    </fill>
    <fill>
      <patternFill patternType="solid">
        <fgColor theme="0"/>
        <bgColor theme="0"/>
      </patternFill>
    </fill>
    <fill>
      <patternFill patternType="solid">
        <fgColor rgb="FFBDD7EE"/>
        <bgColor rgb="FFBDD7EE"/>
      </patternFill>
    </fill>
    <fill>
      <patternFill patternType="solid">
        <fgColor rgb="FFFFD965"/>
        <bgColor rgb="FFFFD965"/>
      </patternFill>
    </fill>
    <fill>
      <patternFill patternType="solid">
        <fgColor rgb="FF9CC2E5"/>
        <bgColor rgb="FF9CC2E5"/>
      </patternFill>
    </fill>
    <fill>
      <patternFill patternType="solid">
        <fgColor rgb="FFBF9000"/>
        <bgColor rgb="FFBF9000"/>
      </patternFill>
    </fill>
    <fill>
      <patternFill patternType="solid">
        <fgColor rgb="FFE7E6E6"/>
        <bgColor rgb="FFE7E6E6"/>
      </patternFill>
    </fill>
    <fill>
      <patternFill patternType="solid">
        <fgColor rgb="FF9FE5B6"/>
        <bgColor rgb="FF9FE5B6"/>
      </patternFill>
    </fill>
    <fill>
      <patternFill patternType="solid">
        <fgColor rgb="FFFFFFFF"/>
        <bgColor rgb="FFFFFFFF"/>
      </patternFill>
    </fill>
  </fills>
  <borders count="2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/>
      <bottom/>
    </border>
  </borders>
  <cellStyleXfs count="1">
    <xf borderId="0" fillId="0" fontId="0" numFmtId="0" applyAlignment="1" applyFont="1"/>
  </cellStyleXfs>
  <cellXfs count="10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shrinkToFit="0" vertical="center" wrapText="1"/>
    </xf>
    <xf borderId="0" fillId="0" fontId="2" numFmtId="0" xfId="0" applyAlignment="1" applyFont="1">
      <alignment horizontal="center"/>
    </xf>
    <xf borderId="0" fillId="0" fontId="2" numFmtId="0" xfId="0" applyAlignment="1" applyFont="1">
      <alignment horizontal="center" vertical="center"/>
    </xf>
    <xf borderId="0" fillId="0" fontId="3" numFmtId="0" xfId="0" applyAlignment="1" applyFont="1">
      <alignment horizontal="center" shrinkToFit="0" vertical="center" wrapText="1"/>
    </xf>
    <xf borderId="1" fillId="0" fontId="3" numFmtId="0" xfId="0" applyAlignment="1" applyBorder="1" applyFont="1">
      <alignment horizontal="center"/>
    </xf>
    <xf borderId="1" fillId="0" fontId="3" numFmtId="0" xfId="0" applyAlignment="1" applyBorder="1" applyFont="1">
      <alignment horizontal="center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0" fillId="0" fontId="2" numFmtId="0" xfId="0" applyFont="1"/>
    <xf borderId="1" fillId="0" fontId="5" numFmtId="0" xfId="0" applyAlignment="1" applyBorder="1" applyFont="1">
      <alignment horizontal="left" vertical="center"/>
    </xf>
    <xf borderId="1" fillId="0" fontId="5" numFmtId="0" xfId="0" applyAlignment="1" applyBorder="1" applyFont="1">
      <alignment horizontal="center" shrinkToFit="0" vertical="center" wrapText="1"/>
    </xf>
    <xf borderId="2" fillId="0" fontId="6" numFmtId="0" xfId="0" applyAlignment="1" applyBorder="1" applyFont="1">
      <alignment horizontal="center" shrinkToFit="0" vertical="center" wrapText="1"/>
    </xf>
    <xf borderId="1" fillId="0" fontId="6" numFmtId="0" xfId="0" applyAlignment="1" applyBorder="1" applyFont="1">
      <alignment horizontal="center" shrinkToFit="0" vertical="center" wrapText="1"/>
    </xf>
    <xf borderId="0" fillId="0" fontId="6" numFmtId="0" xfId="0" applyAlignment="1" applyFont="1">
      <alignment horizontal="center" vertical="top"/>
    </xf>
    <xf borderId="1" fillId="0" fontId="6" numFmtId="0" xfId="0" applyBorder="1" applyFont="1"/>
    <xf borderId="2" fillId="0" fontId="6" numFmtId="0" xfId="0" applyAlignment="1" applyBorder="1" applyFont="1">
      <alignment horizontal="center" shrinkToFit="0" wrapText="1"/>
    </xf>
    <xf borderId="1" fillId="0" fontId="7" numFmtId="0" xfId="0" applyAlignment="1" applyBorder="1" applyFont="1">
      <alignment horizontal="center" readingOrder="0" shrinkToFit="0" vertical="center" wrapText="1"/>
    </xf>
    <xf borderId="1" fillId="0" fontId="5" numFmtId="0" xfId="0" applyAlignment="1" applyBorder="1" applyFont="1">
      <alignment horizontal="center" vertical="center"/>
    </xf>
    <xf borderId="2" fillId="0" fontId="5" numFmtId="0" xfId="0" applyAlignment="1" applyBorder="1" applyFont="1">
      <alignment horizontal="center" shrinkToFit="0" vertical="center" wrapText="1"/>
    </xf>
    <xf borderId="0" fillId="0" fontId="8" numFmtId="0" xfId="0" applyAlignment="1" applyFont="1">
      <alignment horizontal="center" vertical="center"/>
    </xf>
    <xf borderId="0" fillId="0" fontId="2" numFmtId="0" xfId="0" applyAlignment="1" applyFont="1">
      <alignment horizontal="center" shrinkToFit="0" vertical="center" wrapText="1"/>
    </xf>
    <xf borderId="0" fillId="0" fontId="8" numFmtId="0" xfId="0" applyAlignment="1" applyFont="1">
      <alignment horizontal="center" shrinkToFit="0" vertical="center" wrapText="1"/>
    </xf>
    <xf borderId="3" fillId="2" fontId="6" numFmtId="0" xfId="0" applyAlignment="1" applyBorder="1" applyFill="1" applyFont="1">
      <alignment horizontal="center" shrinkToFit="0" vertical="center" wrapText="1"/>
    </xf>
    <xf borderId="4" fillId="0" fontId="9" numFmtId="0" xfId="0" applyBorder="1" applyFont="1"/>
    <xf borderId="5" fillId="0" fontId="9" numFmtId="0" xfId="0" applyBorder="1" applyFont="1"/>
    <xf borderId="6" fillId="3" fontId="6" numFmtId="0" xfId="0" applyAlignment="1" applyBorder="1" applyFill="1" applyFont="1">
      <alignment vertical="center"/>
    </xf>
    <xf borderId="6" fillId="3" fontId="2" numFmtId="0" xfId="0" applyAlignment="1" applyBorder="1" applyFont="1">
      <alignment vertical="center"/>
    </xf>
    <xf borderId="0" fillId="0" fontId="10" numFmtId="0" xfId="0" applyAlignment="1" applyFont="1">
      <alignment vertical="center"/>
    </xf>
    <xf borderId="7" fillId="0" fontId="11" numFmtId="0" xfId="0" applyAlignment="1" applyBorder="1" applyFont="1">
      <alignment horizontal="center" shrinkToFit="0" vertical="center" wrapText="1"/>
    </xf>
    <xf borderId="8" fillId="0" fontId="9" numFmtId="0" xfId="0" applyBorder="1" applyFont="1"/>
    <xf borderId="9" fillId="0" fontId="9" numFmtId="0" xfId="0" applyBorder="1" applyFont="1"/>
    <xf borderId="10" fillId="0" fontId="9" numFmtId="0" xfId="0" applyBorder="1" applyFont="1"/>
    <xf borderId="11" fillId="0" fontId="9" numFmtId="0" xfId="0" applyBorder="1" applyFont="1"/>
    <xf borderId="12" fillId="0" fontId="9" numFmtId="0" xfId="0" applyBorder="1" applyFont="1"/>
    <xf borderId="1" fillId="4" fontId="12" numFmtId="14" xfId="0" applyAlignment="1" applyBorder="1" applyFill="1" applyFont="1" applyNumberFormat="1">
      <alignment horizontal="center" shrinkToFit="0" vertical="center" wrapText="1"/>
    </xf>
    <xf borderId="1" fillId="5" fontId="5" numFmtId="0" xfId="0" applyAlignment="1" applyBorder="1" applyFill="1" applyFont="1">
      <alignment horizontal="center" shrinkToFit="0" vertical="center" wrapText="1"/>
    </xf>
    <xf borderId="1" fillId="5" fontId="5" numFmtId="0" xfId="0" applyAlignment="1" applyBorder="1" applyFont="1">
      <alignment horizontal="center" vertical="center"/>
    </xf>
    <xf borderId="1" fillId="6" fontId="6" numFmtId="0" xfId="0" applyAlignment="1" applyBorder="1" applyFill="1" applyFont="1">
      <alignment horizontal="center" shrinkToFit="0" vertical="center" wrapText="1"/>
    </xf>
    <xf borderId="1" fillId="7" fontId="6" numFmtId="0" xfId="0" applyAlignment="1" applyBorder="1" applyFill="1" applyFont="1">
      <alignment horizontal="center" shrinkToFit="0" vertical="center" wrapText="1"/>
    </xf>
    <xf borderId="1" fillId="8" fontId="6" numFmtId="0" xfId="0" applyAlignment="1" applyBorder="1" applyFill="1" applyFont="1">
      <alignment horizontal="center" shrinkToFit="0" vertical="center" wrapText="1"/>
    </xf>
    <xf borderId="1" fillId="9" fontId="5" numFmtId="0" xfId="0" applyAlignment="1" applyBorder="1" applyFill="1" applyFont="1">
      <alignment horizontal="center" vertical="center"/>
    </xf>
    <xf borderId="1" fillId="10" fontId="6" numFmtId="0" xfId="0" applyAlignment="1" applyBorder="1" applyFill="1" applyFont="1">
      <alignment horizontal="center" shrinkToFit="0" vertical="center" wrapText="1"/>
    </xf>
    <xf borderId="1" fillId="11" fontId="5" numFmtId="0" xfId="0" applyAlignment="1" applyBorder="1" applyFill="1" applyFont="1">
      <alignment horizontal="center" vertical="center"/>
    </xf>
    <xf borderId="1" fillId="11" fontId="6" numFmtId="0" xfId="0" applyAlignment="1" applyBorder="1" applyFont="1">
      <alignment horizontal="center" shrinkToFit="0" vertical="center" wrapText="1"/>
    </xf>
    <xf borderId="1" fillId="11" fontId="5" numFmtId="0" xfId="0" applyAlignment="1" applyBorder="1" applyFont="1">
      <alignment horizontal="center" shrinkToFit="0" vertical="center" wrapText="1"/>
    </xf>
    <xf borderId="1" fillId="11" fontId="6" numFmtId="0" xfId="0" applyAlignment="1" applyBorder="1" applyFont="1">
      <alignment vertical="center"/>
    </xf>
    <xf borderId="1" fillId="12" fontId="13" numFmtId="0" xfId="0" applyAlignment="1" applyBorder="1" applyFill="1" applyFont="1">
      <alignment horizontal="center" vertical="center"/>
    </xf>
    <xf borderId="13" fillId="12" fontId="13" numFmtId="0" xfId="0" applyAlignment="1" applyBorder="1" applyFont="1">
      <alignment horizontal="center" shrinkToFit="0" vertical="center" wrapText="1"/>
    </xf>
    <xf borderId="14" fillId="13" fontId="6" numFmtId="0" xfId="0" applyAlignment="1" applyBorder="1" applyFill="1" applyFont="1">
      <alignment horizontal="center" shrinkToFit="0" vertical="center" wrapText="1"/>
    </xf>
    <xf borderId="0" fillId="0" fontId="6" numFmtId="0" xfId="0" applyFont="1"/>
    <xf borderId="1" fillId="11" fontId="6" numFmtId="0" xfId="0" applyBorder="1" applyFont="1"/>
    <xf borderId="1" fillId="14" fontId="6" numFmtId="0" xfId="0" applyAlignment="1" applyBorder="1" applyFill="1" applyFont="1">
      <alignment horizontal="center" shrinkToFit="0" vertical="center" wrapText="1"/>
    </xf>
    <xf borderId="15" fillId="15" fontId="5" numFmtId="0" xfId="0" applyAlignment="1" applyBorder="1" applyFill="1" applyFont="1">
      <alignment horizontal="center" vertical="center"/>
    </xf>
    <xf borderId="1" fillId="15" fontId="5" numFmtId="0" xfId="0" applyAlignment="1" applyBorder="1" applyFont="1">
      <alignment horizontal="center" shrinkToFit="0" vertical="center" wrapText="1"/>
    </xf>
    <xf borderId="14" fillId="16" fontId="6" numFmtId="0" xfId="0" applyAlignment="1" applyBorder="1" applyFill="1" applyFont="1">
      <alignment horizontal="center" shrinkToFit="0" vertical="center" wrapText="1"/>
    </xf>
    <xf borderId="14" fillId="16" fontId="14" numFmtId="0" xfId="0" applyAlignment="1" applyBorder="1" applyFont="1">
      <alignment horizontal="center" readingOrder="0" shrinkToFit="0" vertical="center" wrapText="1"/>
    </xf>
    <xf borderId="1" fillId="5" fontId="15" numFmtId="0" xfId="0" applyAlignment="1" applyBorder="1" applyFont="1">
      <alignment horizontal="center" readingOrder="0" vertical="center"/>
    </xf>
    <xf borderId="16" fillId="17" fontId="16" numFmtId="0" xfId="0" applyAlignment="1" applyBorder="1" applyFill="1" applyFont="1">
      <alignment horizontal="center" readingOrder="0" shrinkToFit="0" vertical="center" wrapText="1"/>
    </xf>
    <xf borderId="1" fillId="0" fontId="17" numFmtId="0" xfId="0" applyAlignment="1" applyBorder="1" applyFont="1">
      <alignment horizontal="center" shrinkToFit="0" vertical="center" wrapText="1"/>
    </xf>
    <xf borderId="1" fillId="14" fontId="18" numFmtId="0" xfId="0" applyAlignment="1" applyBorder="1" applyFont="1">
      <alignment horizontal="center" shrinkToFit="0" vertical="center" wrapText="1"/>
    </xf>
    <xf borderId="17" fillId="0" fontId="9" numFmtId="0" xfId="0" applyBorder="1" applyFont="1"/>
    <xf borderId="7" fillId="0" fontId="17" numFmtId="0" xfId="0" applyAlignment="1" applyBorder="1" applyFont="1">
      <alignment horizontal="center" shrinkToFit="0" vertical="center" wrapText="1"/>
    </xf>
    <xf borderId="1" fillId="18" fontId="15" numFmtId="0" xfId="0" applyAlignment="1" applyBorder="1" applyFill="1" applyFont="1">
      <alignment horizontal="center" readingOrder="0" vertical="center"/>
    </xf>
    <xf borderId="1" fillId="19" fontId="6" numFmtId="0" xfId="0" applyAlignment="1" applyBorder="1" applyFill="1" applyFont="1">
      <alignment horizontal="center" shrinkToFit="0" vertical="center" wrapText="1"/>
    </xf>
    <xf borderId="1" fillId="20" fontId="6" numFmtId="0" xfId="0" applyAlignment="1" applyBorder="1" applyFill="1" applyFont="1">
      <alignment horizontal="center" shrinkToFit="0" vertical="center" wrapText="1"/>
    </xf>
    <xf borderId="1" fillId="0" fontId="2" numFmtId="0" xfId="0" applyAlignment="1" applyBorder="1" applyFont="1">
      <alignment horizontal="center" shrinkToFit="0" vertical="center" wrapText="1"/>
    </xf>
    <xf borderId="1" fillId="12" fontId="13" numFmtId="0" xfId="0" applyAlignment="1" applyBorder="1" applyFont="1">
      <alignment horizontal="center" shrinkToFit="0" vertical="center" wrapText="1"/>
    </xf>
    <xf borderId="6" fillId="11" fontId="6" numFmtId="0" xfId="0" applyBorder="1" applyFont="1"/>
    <xf borderId="18" fillId="21" fontId="6" numFmtId="0" xfId="0" applyAlignment="1" applyBorder="1" applyFill="1" applyFont="1">
      <alignment horizontal="center" shrinkToFit="0" vertical="center" wrapText="1"/>
    </xf>
    <xf borderId="1" fillId="22" fontId="6" numFmtId="0" xfId="0" applyAlignment="1" applyBorder="1" applyFill="1" applyFont="1">
      <alignment horizontal="center" shrinkToFit="0" vertical="center" wrapText="1"/>
    </xf>
    <xf borderId="1" fillId="21" fontId="6" numFmtId="0" xfId="0" applyAlignment="1" applyBorder="1" applyFont="1">
      <alignment horizontal="center" shrinkToFit="0" vertical="center" wrapText="1"/>
    </xf>
    <xf borderId="1" fillId="23" fontId="5" numFmtId="0" xfId="0" applyAlignment="1" applyBorder="1" applyFill="1" applyFont="1">
      <alignment horizontal="center" shrinkToFit="0" vertical="center" wrapText="1"/>
    </xf>
    <xf borderId="1" fillId="24" fontId="12" numFmtId="14" xfId="0" applyAlignment="1" applyBorder="1" applyFill="1" applyFont="1" applyNumberFormat="1">
      <alignment horizontal="center" shrinkToFit="0" vertical="center" wrapText="1"/>
    </xf>
    <xf borderId="19" fillId="5" fontId="19" numFmtId="0" xfId="0" applyAlignment="1" applyBorder="1" applyFont="1">
      <alignment horizontal="center" shrinkToFit="0" vertical="center" wrapText="1"/>
    </xf>
    <xf borderId="1" fillId="0" fontId="20" numFmtId="0" xfId="0" applyAlignment="1" applyBorder="1" applyFont="1">
      <alignment horizontal="center" shrinkToFit="0" vertical="center" wrapText="1"/>
    </xf>
    <xf borderId="1" fillId="25" fontId="6" numFmtId="0" xfId="0" applyAlignment="1" applyBorder="1" applyFill="1" applyFont="1">
      <alignment horizontal="center" shrinkToFit="0" vertical="center" wrapText="1"/>
    </xf>
    <xf borderId="16" fillId="26" fontId="5" numFmtId="0" xfId="0" applyAlignment="1" applyBorder="1" applyFill="1" applyFont="1">
      <alignment horizontal="center" shrinkToFit="0" vertical="center" wrapText="1"/>
    </xf>
    <xf borderId="0" fillId="0" fontId="20" numFmtId="0" xfId="0" applyAlignment="1" applyFont="1">
      <alignment horizontal="center" shrinkToFit="0" vertical="center" wrapText="1"/>
    </xf>
    <xf borderId="20" fillId="0" fontId="9" numFmtId="0" xfId="0" applyBorder="1" applyFont="1"/>
    <xf borderId="18" fillId="15" fontId="5" numFmtId="0" xfId="0" applyAlignment="1" applyBorder="1" applyFont="1">
      <alignment horizontal="center" shrinkToFit="0" vertical="center" wrapText="1"/>
    </xf>
    <xf borderId="1" fillId="27" fontId="6" numFmtId="0" xfId="0" applyAlignment="1" applyBorder="1" applyFill="1" applyFont="1">
      <alignment horizontal="center" shrinkToFit="0" wrapText="1"/>
    </xf>
    <xf borderId="21" fillId="16" fontId="6" numFmtId="0" xfId="0" applyAlignment="1" applyBorder="1" applyFont="1">
      <alignment horizontal="center" shrinkToFit="0" vertical="center" wrapText="1"/>
    </xf>
    <xf borderId="18" fillId="11" fontId="6" numFmtId="0" xfId="0" applyAlignment="1" applyBorder="1" applyFont="1">
      <alignment horizontal="center" shrinkToFit="0" vertical="center" wrapText="1"/>
    </xf>
    <xf borderId="1" fillId="5" fontId="19" numFmtId="0" xfId="0" applyAlignment="1" applyBorder="1" applyFont="1">
      <alignment horizontal="center" vertical="center"/>
    </xf>
    <xf borderId="1" fillId="28" fontId="5" numFmtId="0" xfId="0" applyAlignment="1" applyBorder="1" applyFill="1" applyFont="1">
      <alignment horizontal="center" vertical="center"/>
    </xf>
    <xf borderId="1" fillId="29" fontId="6" numFmtId="0" xfId="0" applyAlignment="1" applyBorder="1" applyFill="1" applyFont="1">
      <alignment horizontal="center" shrinkToFit="0" vertical="center" wrapText="1"/>
    </xf>
    <xf borderId="14" fillId="5" fontId="19" numFmtId="0" xfId="0" applyAlignment="1" applyBorder="1" applyFont="1">
      <alignment horizontal="center" vertical="center"/>
    </xf>
    <xf borderId="18" fillId="11" fontId="6" numFmtId="0" xfId="0" applyBorder="1" applyFont="1"/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0" fillId="0" fontId="5" numFmtId="0" xfId="0" applyAlignment="1" applyFont="1">
      <alignment horizontal="center" shrinkToFit="0" vertical="center" wrapText="1"/>
    </xf>
    <xf borderId="15" fillId="5" fontId="5" numFmtId="0" xfId="0" applyAlignment="1" applyBorder="1" applyFont="1">
      <alignment horizontal="center" shrinkToFit="0" vertical="center" wrapText="1"/>
    </xf>
    <xf borderId="14" fillId="25" fontId="6" numFmtId="0" xfId="0" applyAlignment="1" applyBorder="1" applyFont="1">
      <alignment horizontal="center" shrinkToFit="0" vertical="center" wrapText="1"/>
    </xf>
    <xf borderId="1" fillId="9" fontId="19" numFmtId="0" xfId="0" applyAlignment="1" applyBorder="1" applyFont="1">
      <alignment horizontal="center" vertical="center"/>
    </xf>
    <xf borderId="16" fillId="28" fontId="5" numFmtId="0" xfId="0" applyAlignment="1" applyBorder="1" applyFont="1">
      <alignment horizontal="center" shrinkToFit="0" vertical="center" wrapText="1"/>
    </xf>
    <xf borderId="1" fillId="16" fontId="6" numFmtId="0" xfId="0" applyAlignment="1" applyBorder="1" applyFont="1">
      <alignment horizontal="center" shrinkToFit="0" vertical="center" wrapText="1"/>
    </xf>
    <xf borderId="1" fillId="30" fontId="5" numFmtId="0" xfId="0" applyAlignment="1" applyBorder="1" applyFill="1" applyFont="1">
      <alignment horizontal="center" vertical="center"/>
    </xf>
    <xf borderId="1" fillId="0" fontId="6" numFmtId="0" xfId="0" applyAlignment="1" applyBorder="1" applyFont="1">
      <alignment horizontal="center" vertical="center"/>
    </xf>
    <xf borderId="16" fillId="0" fontId="6" numFmtId="0" xfId="0" applyAlignment="1" applyBorder="1" applyFont="1">
      <alignment horizontal="center" vertical="center"/>
    </xf>
    <xf borderId="1" fillId="30" fontId="5" numFmtId="0" xfId="0" applyAlignment="1" applyBorder="1" applyFont="1">
      <alignment horizontal="center" shrinkToFit="0" vertical="center" wrapText="1"/>
    </xf>
    <xf borderId="14" fillId="30" fontId="5" numFmtId="0" xfId="0" applyAlignment="1" applyBorder="1" applyFont="1">
      <alignment horizontal="center" shrinkToFit="0" vertical="center" wrapText="1"/>
    </xf>
    <xf borderId="14" fillId="23" fontId="5" numFmtId="0" xfId="0" applyAlignment="1" applyBorder="1" applyFont="1">
      <alignment horizontal="center"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6" width="31.67"/>
    <col customWidth="1" min="7" max="10" width="11.11"/>
    <col customWidth="1" min="11" max="11" width="35.11"/>
    <col customWidth="1" min="12" max="12" width="11.11"/>
    <col customWidth="1" min="13" max="13" width="45.78"/>
    <col customWidth="1" min="14" max="14" width="11.11"/>
    <col customWidth="1" min="15" max="15" width="31.78"/>
    <col customWidth="1" min="16" max="16" width="11.11"/>
    <col customWidth="1" min="17" max="17" width="30.11"/>
    <col customWidth="1" min="18" max="26" width="11.11"/>
  </cols>
  <sheetData>
    <row r="1" ht="66.75" customHeight="1">
      <c r="A1" s="1" t="s">
        <v>0</v>
      </c>
    </row>
    <row r="2" ht="34.5" customHeight="1">
      <c r="A2" s="2"/>
      <c r="B2" s="3"/>
      <c r="C2" s="4"/>
      <c r="D2" s="3"/>
      <c r="E2" s="3"/>
    </row>
    <row r="3" ht="15.75" customHeight="1">
      <c r="A3" s="5" t="s">
        <v>1</v>
      </c>
      <c r="B3" s="6" t="s">
        <v>2</v>
      </c>
      <c r="C3" s="7" t="s">
        <v>3</v>
      </c>
      <c r="D3" s="7" t="s">
        <v>4</v>
      </c>
      <c r="E3" s="7" t="s">
        <v>5</v>
      </c>
      <c r="F3" s="8"/>
    </row>
    <row r="4" ht="15.75" customHeight="1">
      <c r="A4" s="9" t="s">
        <v>6</v>
      </c>
      <c r="B4" s="10" t="s">
        <v>7</v>
      </c>
      <c r="C4" s="11">
        <v>12.0</v>
      </c>
      <c r="D4" s="12">
        <v>30.0</v>
      </c>
      <c r="E4" s="10">
        <f t="shared" ref="E4:E17" si="1">C4+D4</f>
        <v>42</v>
      </c>
      <c r="F4" s="8"/>
    </row>
    <row r="5" ht="15.75" customHeight="1">
      <c r="A5" s="9" t="s">
        <v>8</v>
      </c>
      <c r="B5" s="10" t="s">
        <v>9</v>
      </c>
      <c r="C5" s="13">
        <v>14.0</v>
      </c>
      <c r="D5" s="14"/>
      <c r="E5" s="10">
        <f t="shared" si="1"/>
        <v>14</v>
      </c>
      <c r="F5" s="8"/>
    </row>
    <row r="6" ht="15.75" customHeight="1">
      <c r="A6" s="9" t="s">
        <v>10</v>
      </c>
      <c r="B6" s="10" t="s">
        <v>9</v>
      </c>
      <c r="C6" s="15">
        <v>10.0</v>
      </c>
      <c r="D6" s="12"/>
      <c r="E6" s="10">
        <f t="shared" si="1"/>
        <v>10</v>
      </c>
      <c r="F6" s="8"/>
    </row>
    <row r="7" ht="42.0" customHeight="1">
      <c r="A7" s="9" t="s">
        <v>11</v>
      </c>
      <c r="B7" s="10" t="s">
        <v>12</v>
      </c>
      <c r="C7" s="11">
        <v>16.0</v>
      </c>
      <c r="D7" s="12">
        <v>12.0</v>
      </c>
      <c r="E7" s="10">
        <f t="shared" si="1"/>
        <v>28</v>
      </c>
      <c r="F7" s="8"/>
    </row>
    <row r="8" ht="15.75" customHeight="1">
      <c r="A8" s="9" t="s">
        <v>13</v>
      </c>
      <c r="B8" s="10" t="s">
        <v>14</v>
      </c>
      <c r="C8" s="11">
        <v>13.0</v>
      </c>
      <c r="D8" s="12"/>
      <c r="E8" s="10">
        <f t="shared" si="1"/>
        <v>13</v>
      </c>
      <c r="F8" s="8"/>
    </row>
    <row r="9" ht="15.75" customHeight="1">
      <c r="A9" s="9" t="s">
        <v>15</v>
      </c>
      <c r="B9" s="10" t="s">
        <v>16</v>
      </c>
      <c r="C9" s="11">
        <v>28.0</v>
      </c>
      <c r="D9" s="12">
        <v>12.0</v>
      </c>
      <c r="E9" s="10">
        <f t="shared" si="1"/>
        <v>40</v>
      </c>
      <c r="F9" s="8"/>
    </row>
    <row r="10" ht="15.75" customHeight="1">
      <c r="A10" s="9" t="s">
        <v>17</v>
      </c>
      <c r="B10" s="10" t="s">
        <v>18</v>
      </c>
      <c r="C10" s="11">
        <v>9.0</v>
      </c>
      <c r="D10" s="12"/>
      <c r="E10" s="10">
        <f t="shared" si="1"/>
        <v>9</v>
      </c>
      <c r="F10" s="8"/>
    </row>
    <row r="11" ht="15.75" customHeight="1">
      <c r="A11" s="9" t="s">
        <v>19</v>
      </c>
      <c r="B11" s="10" t="s">
        <v>20</v>
      </c>
      <c r="C11" s="11">
        <v>9.0</v>
      </c>
      <c r="D11" s="12">
        <v>18.0</v>
      </c>
      <c r="E11" s="10">
        <f t="shared" si="1"/>
        <v>27</v>
      </c>
      <c r="F11" s="8"/>
    </row>
    <row r="12" ht="15.75" customHeight="1">
      <c r="A12" s="9" t="s">
        <v>21</v>
      </c>
      <c r="B12" s="10" t="s">
        <v>22</v>
      </c>
      <c r="C12" s="11">
        <v>12.0</v>
      </c>
      <c r="D12" s="12">
        <v>12.0</v>
      </c>
      <c r="E12" s="10">
        <f t="shared" si="1"/>
        <v>24</v>
      </c>
      <c r="F12" s="8"/>
    </row>
    <row r="13" ht="15.75" customHeight="1">
      <c r="A13" s="9" t="s">
        <v>23</v>
      </c>
      <c r="B13" s="16" t="s">
        <v>24</v>
      </c>
      <c r="C13" s="11">
        <v>10.0</v>
      </c>
      <c r="D13" s="12"/>
      <c r="E13" s="10">
        <f t="shared" si="1"/>
        <v>10</v>
      </c>
      <c r="F13" s="8"/>
    </row>
    <row r="14" ht="15.75" customHeight="1">
      <c r="A14" s="9" t="s">
        <v>25</v>
      </c>
      <c r="B14" s="10" t="s">
        <v>26</v>
      </c>
      <c r="C14" s="11">
        <v>6.0</v>
      </c>
      <c r="D14" s="12"/>
      <c r="E14" s="10">
        <f t="shared" si="1"/>
        <v>6</v>
      </c>
      <c r="F14" s="8"/>
    </row>
    <row r="15" ht="15.75" customHeight="1">
      <c r="A15" s="9" t="s">
        <v>27</v>
      </c>
      <c r="B15" s="10" t="s">
        <v>28</v>
      </c>
      <c r="C15" s="11">
        <v>7.0</v>
      </c>
      <c r="D15" s="12"/>
      <c r="E15" s="10">
        <f t="shared" si="1"/>
        <v>7</v>
      </c>
      <c r="F15" s="8"/>
    </row>
    <row r="16" ht="15.75" customHeight="1">
      <c r="A16" s="9" t="s">
        <v>29</v>
      </c>
      <c r="B16" s="17" t="s">
        <v>30</v>
      </c>
      <c r="C16" s="11">
        <v>2.0</v>
      </c>
      <c r="D16" s="12"/>
      <c r="E16" s="10">
        <f t="shared" si="1"/>
        <v>2</v>
      </c>
      <c r="F16" s="8"/>
    </row>
    <row r="17" ht="15.75" customHeight="1">
      <c r="A17" s="9" t="s">
        <v>31</v>
      </c>
      <c r="B17" s="17" t="s">
        <v>32</v>
      </c>
      <c r="C17" s="11"/>
      <c r="D17" s="12">
        <v>2.0</v>
      </c>
      <c r="E17" s="10">
        <f t="shared" si="1"/>
        <v>2</v>
      </c>
      <c r="F17" s="8"/>
    </row>
    <row r="18" ht="15.75" customHeight="1">
      <c r="A18" s="9" t="s">
        <v>5</v>
      </c>
      <c r="B18" s="17"/>
      <c r="C18" s="18">
        <f>SUM(C4:C16)</f>
        <v>148</v>
      </c>
      <c r="D18" s="10">
        <f>SUM(D4:D12)</f>
        <v>84</v>
      </c>
      <c r="E18" s="10">
        <f>SUM(E4:E17)</f>
        <v>234</v>
      </c>
      <c r="F18" s="8"/>
    </row>
    <row r="19" ht="15.75" customHeight="1">
      <c r="A19" s="19"/>
      <c r="B19" s="19"/>
      <c r="C19" s="20"/>
      <c r="D19" s="20"/>
      <c r="E19" s="21"/>
      <c r="F19" s="8"/>
    </row>
    <row r="20" ht="15.75" customHeight="1">
      <c r="A20" s="2"/>
      <c r="B20" s="3"/>
      <c r="C20" s="20"/>
      <c r="D20" s="20"/>
      <c r="E20" s="21"/>
      <c r="F20" s="8"/>
    </row>
    <row r="21" ht="15.75" customHeight="1">
      <c r="A21" s="19"/>
      <c r="B21" s="3"/>
      <c r="C21" s="20"/>
      <c r="D21" s="20"/>
      <c r="E21" s="20"/>
      <c r="F21" s="8"/>
    </row>
    <row r="22" ht="15.75" customHeight="1">
      <c r="A22" s="22" t="s">
        <v>33</v>
      </c>
      <c r="B22" s="23"/>
      <c r="C22" s="24"/>
      <c r="D22" s="25" t="s">
        <v>34</v>
      </c>
      <c r="E22" s="26"/>
      <c r="F22" s="26"/>
      <c r="G22" s="27"/>
      <c r="H22" s="27"/>
      <c r="I22" s="27"/>
    </row>
    <row r="23" ht="15.75" customHeight="1">
      <c r="A23" s="8"/>
      <c r="B23" s="8"/>
      <c r="C23" s="8"/>
      <c r="D23" s="8"/>
      <c r="E23" s="8"/>
      <c r="F23" s="8"/>
    </row>
    <row r="24" ht="15.75" hidden="1" customHeight="1">
      <c r="A24" s="8"/>
      <c r="B24" s="8"/>
      <c r="C24" s="8"/>
      <c r="D24" s="8"/>
      <c r="E24" s="8"/>
      <c r="F24" s="8"/>
    </row>
    <row r="25" ht="15.75" hidden="1" customHeight="1">
      <c r="A25" s="8"/>
      <c r="B25" s="8"/>
      <c r="C25" s="8"/>
      <c r="D25" s="8"/>
      <c r="E25" s="8"/>
      <c r="F25" s="8"/>
    </row>
    <row r="26" ht="15.75" hidden="1" customHeight="1">
      <c r="A26" s="8"/>
      <c r="B26" s="8"/>
      <c r="C26" s="8"/>
      <c r="D26" s="8"/>
      <c r="E26" s="8"/>
      <c r="F26" s="8"/>
    </row>
    <row r="27" ht="15.75" customHeight="1">
      <c r="A27" s="28" t="s">
        <v>35</v>
      </c>
      <c r="B27" s="29"/>
      <c r="C27" s="29"/>
      <c r="D27" s="29"/>
      <c r="E27" s="29"/>
      <c r="F27" s="30"/>
    </row>
    <row r="28" ht="60.75" customHeight="1">
      <c r="A28" s="31"/>
      <c r="B28" s="32"/>
      <c r="C28" s="32"/>
      <c r="D28" s="32"/>
      <c r="E28" s="32"/>
      <c r="F28" s="33"/>
    </row>
    <row r="29" ht="15.75" customHeight="1">
      <c r="A29" s="34" t="s">
        <v>36</v>
      </c>
      <c r="B29" s="35" t="s">
        <v>37</v>
      </c>
      <c r="C29" s="35" t="s">
        <v>38</v>
      </c>
      <c r="D29" s="35" t="s">
        <v>39</v>
      </c>
      <c r="E29" s="35" t="s">
        <v>40</v>
      </c>
      <c r="F29" s="35" t="s">
        <v>41</v>
      </c>
    </row>
    <row r="30" ht="15.75" customHeight="1">
      <c r="A30" s="36" t="s">
        <v>42</v>
      </c>
      <c r="B30" s="37" t="s">
        <v>43</v>
      </c>
      <c r="C30" s="38" t="s">
        <v>44</v>
      </c>
      <c r="D30" s="39" t="s">
        <v>45</v>
      </c>
      <c r="E30" s="37" t="s">
        <v>46</v>
      </c>
      <c r="F30" s="40" t="s">
        <v>47</v>
      </c>
    </row>
    <row r="31" ht="15.75" customHeight="1">
      <c r="A31" s="36" t="s">
        <v>48</v>
      </c>
      <c r="B31" s="37" t="s">
        <v>43</v>
      </c>
      <c r="C31" s="38" t="s">
        <v>44</v>
      </c>
      <c r="D31" s="39" t="s">
        <v>49</v>
      </c>
      <c r="E31" s="37" t="s">
        <v>46</v>
      </c>
      <c r="F31" s="41" t="s">
        <v>50</v>
      </c>
    </row>
    <row r="32" ht="15.75" customHeight="1">
      <c r="A32" s="42" t="s">
        <v>51</v>
      </c>
      <c r="B32" s="43"/>
      <c r="C32" s="43"/>
      <c r="D32" s="43"/>
      <c r="E32" s="44"/>
      <c r="F32" s="45"/>
    </row>
    <row r="33" ht="15.75" customHeight="1">
      <c r="A33" s="46" t="s">
        <v>52</v>
      </c>
      <c r="B33" s="47" t="s">
        <v>53</v>
      </c>
      <c r="C33" s="47" t="s">
        <v>53</v>
      </c>
      <c r="D33" s="47" t="s">
        <v>53</v>
      </c>
      <c r="E33" s="47" t="s">
        <v>53</v>
      </c>
      <c r="F33" s="47" t="s">
        <v>53</v>
      </c>
    </row>
    <row r="34" ht="15.75" customHeight="1">
      <c r="A34" s="36" t="s">
        <v>54</v>
      </c>
      <c r="B34" s="48" t="s">
        <v>55</v>
      </c>
      <c r="C34" s="38" t="s">
        <v>56</v>
      </c>
      <c r="D34" s="41" t="s">
        <v>57</v>
      </c>
      <c r="E34" s="37" t="s">
        <v>58</v>
      </c>
      <c r="F34" s="41" t="s">
        <v>50</v>
      </c>
      <c r="H34" s="20"/>
      <c r="I34" s="49"/>
      <c r="J34" s="20"/>
    </row>
    <row r="35" ht="15.75" customHeight="1">
      <c r="A35" s="36" t="s">
        <v>59</v>
      </c>
      <c r="B35" s="48" t="s">
        <v>60</v>
      </c>
      <c r="C35" s="38" t="s">
        <v>56</v>
      </c>
      <c r="D35" s="40" t="s">
        <v>47</v>
      </c>
      <c r="E35" s="37" t="s">
        <v>58</v>
      </c>
      <c r="F35" s="41" t="s">
        <v>50</v>
      </c>
    </row>
    <row r="36" ht="15.75" customHeight="1">
      <c r="A36" s="42" t="s">
        <v>61</v>
      </c>
      <c r="B36" s="42"/>
      <c r="C36" s="50"/>
      <c r="D36" s="43"/>
      <c r="E36" s="50"/>
      <c r="F36" s="45"/>
    </row>
    <row r="37" ht="15.75" customHeight="1">
      <c r="A37" s="36" t="s">
        <v>62</v>
      </c>
      <c r="B37" s="51" t="s">
        <v>63</v>
      </c>
      <c r="C37" s="41" t="s">
        <v>64</v>
      </c>
      <c r="D37" s="38" t="s">
        <v>65</v>
      </c>
      <c r="E37" s="51" t="s">
        <v>66</v>
      </c>
      <c r="F37" s="38" t="s">
        <v>67</v>
      </c>
    </row>
    <row r="38" ht="15.75" customHeight="1">
      <c r="A38" s="36" t="s">
        <v>68</v>
      </c>
      <c r="B38" s="51" t="s">
        <v>63</v>
      </c>
      <c r="C38" s="41" t="s">
        <v>69</v>
      </c>
      <c r="D38" s="38" t="s">
        <v>65</v>
      </c>
      <c r="E38" s="51" t="s">
        <v>70</v>
      </c>
      <c r="F38" s="38" t="s">
        <v>71</v>
      </c>
    </row>
    <row r="39" ht="15.75" customHeight="1">
      <c r="A39" s="52" t="s">
        <v>72</v>
      </c>
      <c r="B39" s="53" t="s">
        <v>73</v>
      </c>
      <c r="C39" s="53" t="s">
        <v>73</v>
      </c>
      <c r="D39" s="53" t="s">
        <v>73</v>
      </c>
      <c r="E39" s="53" t="s">
        <v>73</v>
      </c>
      <c r="F39" s="53" t="s">
        <v>73</v>
      </c>
    </row>
    <row r="40" ht="15.75" customHeight="1">
      <c r="A40" s="36" t="s">
        <v>74</v>
      </c>
      <c r="B40" s="41" t="s">
        <v>75</v>
      </c>
      <c r="C40" s="54" t="s">
        <v>76</v>
      </c>
      <c r="D40" s="55" t="s">
        <v>77</v>
      </c>
      <c r="E40" s="38" t="s">
        <v>78</v>
      </c>
      <c r="F40" s="40" t="s">
        <v>47</v>
      </c>
    </row>
    <row r="41" ht="15.75" customHeight="1">
      <c r="A41" s="36" t="s">
        <v>79</v>
      </c>
      <c r="B41" s="41" t="s">
        <v>75</v>
      </c>
      <c r="C41" s="54" t="s">
        <v>80</v>
      </c>
      <c r="D41" s="55" t="s">
        <v>77</v>
      </c>
      <c r="E41" s="38" t="s">
        <v>78</v>
      </c>
      <c r="F41" s="40" t="s">
        <v>47</v>
      </c>
    </row>
    <row r="42" ht="15.75" customHeight="1">
      <c r="A42" s="42" t="s">
        <v>81</v>
      </c>
      <c r="B42" s="43"/>
      <c r="C42" s="50"/>
      <c r="D42" s="43"/>
      <c r="E42" s="50"/>
      <c r="F42" s="45"/>
    </row>
    <row r="43" ht="15.75" customHeight="1">
      <c r="A43" s="56" t="s">
        <v>82</v>
      </c>
      <c r="B43" s="57" t="s">
        <v>83</v>
      </c>
      <c r="C43" s="58"/>
      <c r="D43" s="59" t="s">
        <v>84</v>
      </c>
      <c r="E43" s="58"/>
      <c r="F43" s="58"/>
    </row>
    <row r="44" ht="15.75" customHeight="1">
      <c r="A44" s="56" t="s">
        <v>85</v>
      </c>
      <c r="B44" s="60"/>
      <c r="C44" s="58"/>
      <c r="D44" s="59" t="s">
        <v>84</v>
      </c>
      <c r="E44" s="58"/>
      <c r="F44" s="58"/>
    </row>
    <row r="45" ht="15.75" customHeight="1">
      <c r="A45" s="61" t="s">
        <v>86</v>
      </c>
      <c r="B45" s="29"/>
      <c r="C45" s="29"/>
      <c r="D45" s="29"/>
      <c r="E45" s="29"/>
      <c r="F45" s="30"/>
    </row>
    <row r="46" ht="15.75" customHeight="1">
      <c r="A46" s="31"/>
      <c r="B46" s="32"/>
      <c r="C46" s="32"/>
      <c r="D46" s="32"/>
      <c r="E46" s="32"/>
      <c r="F46" s="33"/>
    </row>
    <row r="47" ht="15.75" customHeight="1">
      <c r="A47" s="34" t="s">
        <v>87</v>
      </c>
      <c r="B47" s="35" t="s">
        <v>88</v>
      </c>
      <c r="C47" s="35" t="s">
        <v>89</v>
      </c>
      <c r="D47" s="35" t="s">
        <v>90</v>
      </c>
      <c r="E47" s="35" t="s">
        <v>91</v>
      </c>
      <c r="F47" s="35" t="s">
        <v>92</v>
      </c>
    </row>
    <row r="48" ht="15.75" customHeight="1">
      <c r="A48" s="36" t="s">
        <v>42</v>
      </c>
      <c r="B48" s="37" t="s">
        <v>93</v>
      </c>
      <c r="C48" s="39" t="s">
        <v>94</v>
      </c>
      <c r="D48" s="40" t="s">
        <v>47</v>
      </c>
      <c r="E48" s="37" t="s">
        <v>95</v>
      </c>
      <c r="F48" s="51" t="s">
        <v>96</v>
      </c>
    </row>
    <row r="49" ht="15.75" customHeight="1">
      <c r="A49" s="36" t="s">
        <v>48</v>
      </c>
      <c r="B49" s="37" t="s">
        <v>93</v>
      </c>
      <c r="C49" s="39" t="s">
        <v>97</v>
      </c>
      <c r="D49" s="51" t="s">
        <v>98</v>
      </c>
      <c r="E49" s="37" t="s">
        <v>95</v>
      </c>
      <c r="F49" s="51" t="s">
        <v>99</v>
      </c>
    </row>
    <row r="50" ht="15.75" customHeight="1">
      <c r="A50" s="42" t="s">
        <v>51</v>
      </c>
      <c r="B50" s="42"/>
      <c r="C50" s="43"/>
      <c r="D50" s="43"/>
      <c r="E50" s="44"/>
      <c r="F50" s="45"/>
    </row>
    <row r="51" ht="15.75" customHeight="1">
      <c r="A51" s="46" t="s">
        <v>52</v>
      </c>
      <c r="B51" s="47" t="s">
        <v>53</v>
      </c>
      <c r="C51" s="47" t="s">
        <v>53</v>
      </c>
      <c r="D51" s="47" t="s">
        <v>53</v>
      </c>
      <c r="E51" s="47" t="s">
        <v>53</v>
      </c>
      <c r="F51" s="47" t="s">
        <v>53</v>
      </c>
    </row>
    <row r="52" ht="15.75" customHeight="1">
      <c r="A52" s="36" t="s">
        <v>54</v>
      </c>
      <c r="B52" s="41" t="s">
        <v>100</v>
      </c>
      <c r="C52" s="38" t="s">
        <v>101</v>
      </c>
      <c r="D52" s="51" t="s">
        <v>102</v>
      </c>
      <c r="E52" s="39" t="s">
        <v>103</v>
      </c>
      <c r="F52" s="41" t="s">
        <v>104</v>
      </c>
      <c r="I52" s="20"/>
      <c r="J52" s="49"/>
      <c r="K52" s="49"/>
      <c r="L52" s="49"/>
      <c r="M52" s="49"/>
      <c r="N52" s="49"/>
    </row>
    <row r="53" ht="15.75" customHeight="1">
      <c r="A53" s="36" t="s">
        <v>59</v>
      </c>
      <c r="B53" s="41" t="s">
        <v>100</v>
      </c>
      <c r="C53" s="38" t="s">
        <v>101</v>
      </c>
      <c r="D53" s="51" t="s">
        <v>105</v>
      </c>
      <c r="E53" s="39" t="s">
        <v>106</v>
      </c>
      <c r="F53" s="41" t="s">
        <v>104</v>
      </c>
      <c r="I53" s="20"/>
      <c r="J53" s="49"/>
      <c r="K53" s="49"/>
      <c r="L53" s="49"/>
      <c r="M53" s="49"/>
      <c r="N53" s="49"/>
    </row>
    <row r="54" ht="15.75" customHeight="1">
      <c r="A54" s="42" t="s">
        <v>61</v>
      </c>
      <c r="B54" s="41" t="s">
        <v>100</v>
      </c>
      <c r="C54" s="49"/>
      <c r="D54" s="43"/>
      <c r="E54" s="50"/>
      <c r="F54" s="45"/>
      <c r="I54" s="49"/>
      <c r="J54" s="49"/>
      <c r="K54" s="49"/>
      <c r="L54" s="49"/>
      <c r="M54" s="49"/>
      <c r="N54" s="49"/>
    </row>
    <row r="55" ht="15.75" customHeight="1">
      <c r="A55" s="36" t="s">
        <v>62</v>
      </c>
      <c r="B55" s="41" t="s">
        <v>100</v>
      </c>
      <c r="C55" s="38" t="s">
        <v>107</v>
      </c>
      <c r="D55" s="41" t="s">
        <v>108</v>
      </c>
      <c r="E55" s="48" t="s">
        <v>109</v>
      </c>
      <c r="F55" s="37" t="s">
        <v>110</v>
      </c>
      <c r="I55" s="49"/>
      <c r="J55" s="49"/>
      <c r="K55" s="20"/>
      <c r="L55" s="49"/>
      <c r="M55" s="49"/>
      <c r="N55" s="20"/>
    </row>
    <row r="56" ht="15.75" customHeight="1">
      <c r="A56" s="36" t="s">
        <v>68</v>
      </c>
      <c r="B56" s="40" t="s">
        <v>47</v>
      </c>
      <c r="C56" s="40" t="s">
        <v>47</v>
      </c>
      <c r="D56" s="41" t="s">
        <v>111</v>
      </c>
      <c r="E56" s="48" t="s">
        <v>112</v>
      </c>
      <c r="F56" s="37" t="s">
        <v>110</v>
      </c>
      <c r="I56" s="49"/>
      <c r="J56" s="49"/>
      <c r="K56" s="20"/>
      <c r="L56" s="49"/>
      <c r="M56" s="49"/>
      <c r="N56" s="20"/>
    </row>
    <row r="57" ht="15.75" customHeight="1">
      <c r="A57" s="52" t="s">
        <v>72</v>
      </c>
      <c r="B57" s="53" t="s">
        <v>73</v>
      </c>
      <c r="C57" s="53" t="s">
        <v>73</v>
      </c>
      <c r="D57" s="53" t="s">
        <v>73</v>
      </c>
      <c r="E57" s="53" t="s">
        <v>73</v>
      </c>
      <c r="F57" s="53" t="s">
        <v>73</v>
      </c>
    </row>
    <row r="58" ht="15.75" customHeight="1">
      <c r="A58" s="36" t="s">
        <v>74</v>
      </c>
      <c r="B58" s="41" t="s">
        <v>113</v>
      </c>
      <c r="C58" s="54" t="s">
        <v>114</v>
      </c>
      <c r="D58" s="40" t="s">
        <v>47</v>
      </c>
      <c r="E58" s="38" t="s">
        <v>115</v>
      </c>
      <c r="F58" s="40" t="s">
        <v>47</v>
      </c>
    </row>
    <row r="59" ht="15.75" customHeight="1">
      <c r="A59" s="36" t="s">
        <v>79</v>
      </c>
      <c r="B59" s="41" t="s">
        <v>113</v>
      </c>
      <c r="C59" s="54" t="s">
        <v>116</v>
      </c>
      <c r="D59" s="62" t="s">
        <v>83</v>
      </c>
      <c r="E59" s="38" t="s">
        <v>115</v>
      </c>
      <c r="F59" s="40" t="s">
        <v>47</v>
      </c>
    </row>
    <row r="60" ht="15.75" customHeight="1">
      <c r="A60" s="61" t="s">
        <v>117</v>
      </c>
      <c r="B60" s="29"/>
      <c r="C60" s="29"/>
      <c r="D60" s="29"/>
      <c r="E60" s="29"/>
      <c r="F60" s="30"/>
    </row>
    <row r="61" ht="15.75" customHeight="1">
      <c r="A61" s="31"/>
      <c r="B61" s="32"/>
      <c r="C61" s="32"/>
      <c r="D61" s="32"/>
      <c r="E61" s="32"/>
      <c r="F61" s="33"/>
    </row>
    <row r="62" ht="15.75" customHeight="1">
      <c r="A62" s="34" t="s">
        <v>118</v>
      </c>
      <c r="B62" s="35" t="s">
        <v>119</v>
      </c>
      <c r="C62" s="35" t="s">
        <v>120</v>
      </c>
      <c r="D62" s="35" t="s">
        <v>121</v>
      </c>
      <c r="E62" s="35" t="s">
        <v>122</v>
      </c>
      <c r="F62" s="35" t="s">
        <v>123</v>
      </c>
    </row>
    <row r="63" ht="15.75" customHeight="1">
      <c r="A63" s="42" t="s">
        <v>51</v>
      </c>
      <c r="B63" s="42"/>
      <c r="C63" s="43"/>
      <c r="D63" s="43"/>
      <c r="E63" s="44"/>
      <c r="F63" s="45"/>
    </row>
    <row r="64" ht="15.75" customHeight="1">
      <c r="A64" s="46" t="s">
        <v>52</v>
      </c>
      <c r="B64" s="47" t="s">
        <v>53</v>
      </c>
      <c r="C64" s="47" t="s">
        <v>53</v>
      </c>
      <c r="D64" s="47" t="s">
        <v>53</v>
      </c>
      <c r="E64" s="47" t="s">
        <v>53</v>
      </c>
      <c r="F64" s="47" t="s">
        <v>53</v>
      </c>
    </row>
    <row r="65" ht="15.75" customHeight="1">
      <c r="A65" s="36" t="s">
        <v>54</v>
      </c>
      <c r="B65" s="37" t="s">
        <v>124</v>
      </c>
      <c r="C65" s="63" t="s">
        <v>125</v>
      </c>
      <c r="D65" s="41" t="s">
        <v>126</v>
      </c>
      <c r="E65" s="64" t="s">
        <v>127</v>
      </c>
      <c r="F65" s="40" t="s">
        <v>47</v>
      </c>
    </row>
    <row r="66" ht="15.75" customHeight="1">
      <c r="A66" s="36" t="s">
        <v>59</v>
      </c>
      <c r="B66" s="37" t="s">
        <v>124</v>
      </c>
      <c r="C66" s="63" t="s">
        <v>128</v>
      </c>
      <c r="D66" s="41" t="s">
        <v>129</v>
      </c>
      <c r="E66" s="64" t="s">
        <v>127</v>
      </c>
      <c r="F66" s="40" t="s">
        <v>47</v>
      </c>
    </row>
    <row r="67" ht="15.75" customHeight="1">
      <c r="A67" s="42" t="s">
        <v>61</v>
      </c>
      <c r="B67" s="43"/>
      <c r="C67" s="50"/>
      <c r="D67" s="43"/>
      <c r="E67" s="50"/>
      <c r="F67" s="45"/>
    </row>
    <row r="68" ht="15.75" customHeight="1">
      <c r="A68" s="36" t="s">
        <v>62</v>
      </c>
      <c r="B68" s="48" t="s">
        <v>130</v>
      </c>
      <c r="C68" s="64" t="s">
        <v>131</v>
      </c>
      <c r="D68" s="64" t="s">
        <v>132</v>
      </c>
      <c r="E68" s="39" t="s">
        <v>133</v>
      </c>
      <c r="F68" s="40" t="s">
        <v>47</v>
      </c>
      <c r="M68" s="65"/>
    </row>
    <row r="69" ht="15.75" customHeight="1">
      <c r="A69" s="36" t="s">
        <v>68</v>
      </c>
      <c r="B69" s="48" t="s">
        <v>134</v>
      </c>
      <c r="C69" s="64" t="s">
        <v>131</v>
      </c>
      <c r="D69" s="64" t="s">
        <v>132</v>
      </c>
      <c r="E69" s="39" t="s">
        <v>133</v>
      </c>
      <c r="F69" s="41" t="s">
        <v>135</v>
      </c>
    </row>
    <row r="70" ht="15.75" customHeight="1">
      <c r="A70" s="52" t="s">
        <v>72</v>
      </c>
      <c r="B70" s="53" t="s">
        <v>73</v>
      </c>
      <c r="C70" s="53" t="s">
        <v>73</v>
      </c>
      <c r="D70" s="53" t="s">
        <v>73</v>
      </c>
      <c r="E70" s="53" t="s">
        <v>73</v>
      </c>
      <c r="F70" s="53" t="s">
        <v>73</v>
      </c>
    </row>
    <row r="71" ht="15.75" customHeight="1">
      <c r="A71" s="36" t="s">
        <v>74</v>
      </c>
      <c r="B71" s="41" t="s">
        <v>136</v>
      </c>
      <c r="C71" s="54" t="s">
        <v>137</v>
      </c>
      <c r="D71" s="48" t="s">
        <v>138</v>
      </c>
      <c r="E71" s="37" t="s">
        <v>139</v>
      </c>
      <c r="F71" s="41" t="s">
        <v>140</v>
      </c>
    </row>
    <row r="72" ht="15.75" customHeight="1">
      <c r="A72" s="36" t="s">
        <v>79</v>
      </c>
      <c r="B72" s="41" t="s">
        <v>136</v>
      </c>
      <c r="C72" s="54" t="s">
        <v>141</v>
      </c>
      <c r="D72" s="48" t="s">
        <v>142</v>
      </c>
      <c r="E72" s="37" t="s">
        <v>139</v>
      </c>
      <c r="F72" s="41" t="s">
        <v>140</v>
      </c>
    </row>
    <row r="73" ht="15.75" customHeight="1">
      <c r="A73" s="42" t="s">
        <v>81</v>
      </c>
      <c r="B73" s="43"/>
      <c r="C73" s="50"/>
      <c r="D73" s="43"/>
      <c r="E73" s="50"/>
      <c r="F73" s="45"/>
    </row>
    <row r="74" ht="15.75" customHeight="1">
      <c r="A74" s="36" t="s">
        <v>143</v>
      </c>
      <c r="B74" s="37" t="s">
        <v>144</v>
      </c>
      <c r="C74" s="40" t="s">
        <v>47</v>
      </c>
      <c r="D74" s="63" t="s">
        <v>145</v>
      </c>
      <c r="E74" s="40" t="s">
        <v>47</v>
      </c>
      <c r="F74" s="40" t="s">
        <v>47</v>
      </c>
    </row>
    <row r="75" ht="15.75" customHeight="1">
      <c r="A75" s="36" t="s">
        <v>146</v>
      </c>
      <c r="B75" s="37" t="s">
        <v>144</v>
      </c>
      <c r="C75" s="40" t="s">
        <v>47</v>
      </c>
      <c r="D75" s="63" t="s">
        <v>147</v>
      </c>
      <c r="E75" s="40" t="s">
        <v>47</v>
      </c>
      <c r="F75" s="40" t="s">
        <v>47</v>
      </c>
    </row>
    <row r="76" ht="15.75" customHeight="1">
      <c r="A76" s="61" t="s">
        <v>148</v>
      </c>
      <c r="B76" s="29"/>
      <c r="C76" s="29"/>
      <c r="D76" s="29"/>
      <c r="E76" s="29"/>
      <c r="F76" s="30"/>
    </row>
    <row r="77" ht="15.75" customHeight="1">
      <c r="A77" s="31"/>
      <c r="B77" s="32"/>
      <c r="C77" s="32"/>
      <c r="D77" s="32"/>
      <c r="E77" s="32"/>
      <c r="F77" s="33"/>
    </row>
    <row r="78" ht="15.75" customHeight="1">
      <c r="A78" s="34" t="s">
        <v>149</v>
      </c>
      <c r="B78" s="35" t="s">
        <v>150</v>
      </c>
      <c r="C78" s="35" t="s">
        <v>151</v>
      </c>
      <c r="D78" s="35" t="s">
        <v>152</v>
      </c>
      <c r="E78" s="35" t="s">
        <v>153</v>
      </c>
      <c r="F78" s="35" t="s">
        <v>154</v>
      </c>
    </row>
    <row r="79" ht="15.75" customHeight="1">
      <c r="A79" s="42" t="s">
        <v>51</v>
      </c>
      <c r="B79" s="42"/>
      <c r="C79" s="43"/>
      <c r="D79" s="43"/>
      <c r="E79" s="44"/>
      <c r="F79" s="45"/>
    </row>
    <row r="80" ht="15.75" customHeight="1">
      <c r="A80" s="46" t="s">
        <v>52</v>
      </c>
      <c r="B80" s="47" t="s">
        <v>53</v>
      </c>
      <c r="C80" s="47" t="s">
        <v>53</v>
      </c>
      <c r="D80" s="47" t="s">
        <v>53</v>
      </c>
      <c r="E80" s="47" t="s">
        <v>53</v>
      </c>
      <c r="F80" s="66" t="s">
        <v>53</v>
      </c>
    </row>
    <row r="81" ht="15.75" customHeight="1">
      <c r="A81" s="36" t="s">
        <v>54</v>
      </c>
      <c r="B81" s="48" t="s">
        <v>155</v>
      </c>
      <c r="C81" s="40" t="s">
        <v>47</v>
      </c>
      <c r="D81" s="64" t="s">
        <v>156</v>
      </c>
      <c r="E81" s="39" t="s">
        <v>157</v>
      </c>
      <c r="F81" s="40" t="s">
        <v>47</v>
      </c>
    </row>
    <row r="82" ht="15.75" customHeight="1">
      <c r="A82" s="36" t="s">
        <v>59</v>
      </c>
      <c r="B82" s="48" t="s">
        <v>158</v>
      </c>
      <c r="C82" s="41" t="s">
        <v>159</v>
      </c>
      <c r="D82" s="64" t="s">
        <v>156</v>
      </c>
      <c r="E82" s="39" t="s">
        <v>160</v>
      </c>
      <c r="F82" s="41" t="s">
        <v>161</v>
      </c>
    </row>
    <row r="83" ht="15.75" customHeight="1">
      <c r="A83" s="42" t="s">
        <v>61</v>
      </c>
      <c r="B83" s="43"/>
      <c r="C83" s="43"/>
      <c r="D83" s="43"/>
      <c r="E83" s="67"/>
      <c r="F83" s="67"/>
    </row>
    <row r="84" ht="15.75" customHeight="1">
      <c r="A84" s="36" t="s">
        <v>62</v>
      </c>
      <c r="B84" s="39" t="s">
        <v>162</v>
      </c>
      <c r="C84" s="41" t="s">
        <v>159</v>
      </c>
      <c r="D84" s="41" t="s">
        <v>163</v>
      </c>
      <c r="E84" s="64" t="s">
        <v>164</v>
      </c>
      <c r="F84" s="41" t="s">
        <v>165</v>
      </c>
      <c r="K84" s="20"/>
      <c r="M84" s="20"/>
      <c r="N84" s="49"/>
      <c r="O84" s="20"/>
      <c r="P84" s="49"/>
      <c r="Q84" s="20"/>
    </row>
    <row r="85" ht="15.75" customHeight="1">
      <c r="A85" s="36" t="s">
        <v>68</v>
      </c>
      <c r="B85" s="39" t="s">
        <v>162</v>
      </c>
      <c r="C85" s="41" t="s">
        <v>159</v>
      </c>
      <c r="D85" s="41" t="s">
        <v>166</v>
      </c>
      <c r="E85" s="64" t="s">
        <v>164</v>
      </c>
      <c r="F85" s="41" t="s">
        <v>165</v>
      </c>
      <c r="K85" s="20"/>
      <c r="M85" s="49"/>
      <c r="N85" s="49"/>
      <c r="O85" s="49"/>
      <c r="P85" s="49"/>
      <c r="Q85" s="20"/>
    </row>
    <row r="86" ht="15.75" customHeight="1">
      <c r="A86" s="52" t="s">
        <v>72</v>
      </c>
      <c r="B86" s="53" t="s">
        <v>73</v>
      </c>
      <c r="C86" s="53" t="s">
        <v>73</v>
      </c>
      <c r="D86" s="53" t="s">
        <v>73</v>
      </c>
      <c r="E86" s="53" t="s">
        <v>73</v>
      </c>
      <c r="F86" s="53" t="s">
        <v>73</v>
      </c>
      <c r="K86" s="49"/>
      <c r="M86" s="49"/>
      <c r="N86" s="49"/>
      <c r="O86" s="49"/>
      <c r="P86" s="49"/>
      <c r="Q86" s="49"/>
    </row>
    <row r="87" ht="15.75" customHeight="1">
      <c r="A87" s="36" t="s">
        <v>74</v>
      </c>
      <c r="B87" s="37" t="s">
        <v>167</v>
      </c>
      <c r="C87" s="54" t="s">
        <v>168</v>
      </c>
      <c r="D87" s="63" t="s">
        <v>147</v>
      </c>
      <c r="E87" s="37" t="s">
        <v>169</v>
      </c>
      <c r="F87" s="68" t="s">
        <v>170</v>
      </c>
      <c r="M87" s="20"/>
      <c r="N87" s="49"/>
      <c r="O87" s="49"/>
      <c r="P87" s="49"/>
      <c r="Q87" s="49"/>
    </row>
    <row r="88" ht="15.75" customHeight="1">
      <c r="A88" s="36" t="s">
        <v>79</v>
      </c>
      <c r="B88" s="37" t="s">
        <v>167</v>
      </c>
      <c r="C88" s="54" t="s">
        <v>171</v>
      </c>
      <c r="D88" s="63" t="s">
        <v>172</v>
      </c>
      <c r="E88" s="37" t="s">
        <v>169</v>
      </c>
      <c r="F88" s="68" t="s">
        <v>170</v>
      </c>
      <c r="M88" s="20"/>
      <c r="N88" s="49"/>
      <c r="O88" s="49"/>
      <c r="P88" s="49"/>
      <c r="Q88" s="49"/>
    </row>
    <row r="89" ht="15.75" customHeight="1">
      <c r="A89" s="42" t="s">
        <v>173</v>
      </c>
      <c r="B89" s="43"/>
      <c r="C89" s="43"/>
      <c r="D89" s="43"/>
      <c r="E89" s="43"/>
      <c r="F89" s="43"/>
      <c r="M89" s="49"/>
    </row>
    <row r="90" ht="15.75" customHeight="1">
      <c r="A90" s="36" t="s">
        <v>143</v>
      </c>
      <c r="B90" s="69" t="s">
        <v>174</v>
      </c>
      <c r="C90" s="39" t="s">
        <v>175</v>
      </c>
      <c r="D90" s="40" t="s">
        <v>47</v>
      </c>
      <c r="E90" s="70" t="s">
        <v>176</v>
      </c>
      <c r="F90" s="64" t="s">
        <v>177</v>
      </c>
    </row>
    <row r="91" ht="15.75" customHeight="1">
      <c r="A91" s="36" t="s">
        <v>146</v>
      </c>
      <c r="B91" s="69" t="s">
        <v>174</v>
      </c>
      <c r="C91" s="39" t="s">
        <v>178</v>
      </c>
      <c r="D91" s="71" t="s">
        <v>179</v>
      </c>
      <c r="E91" s="70" t="s">
        <v>180</v>
      </c>
      <c r="F91" s="64" t="s">
        <v>177</v>
      </c>
    </row>
    <row r="92" ht="15.75" customHeight="1">
      <c r="A92" s="42" t="s">
        <v>181</v>
      </c>
      <c r="B92" s="43"/>
      <c r="C92" s="43"/>
      <c r="D92" s="43"/>
      <c r="E92" s="43"/>
      <c r="F92" s="43"/>
    </row>
    <row r="93" ht="15.75" customHeight="1">
      <c r="A93" s="61" t="s">
        <v>182</v>
      </c>
      <c r="B93" s="29"/>
      <c r="C93" s="29"/>
      <c r="D93" s="29"/>
      <c r="E93" s="29"/>
      <c r="F93" s="30"/>
    </row>
    <row r="94" ht="15.75" customHeight="1">
      <c r="A94" s="31"/>
      <c r="B94" s="32"/>
      <c r="C94" s="32"/>
      <c r="D94" s="32"/>
      <c r="E94" s="32"/>
      <c r="F94" s="33"/>
    </row>
    <row r="95" ht="15.75" customHeight="1">
      <c r="A95" s="72" t="s">
        <v>183</v>
      </c>
      <c r="B95" s="73" t="s">
        <v>184</v>
      </c>
      <c r="C95" s="73" t="s">
        <v>185</v>
      </c>
      <c r="D95" s="73" t="s">
        <v>186</v>
      </c>
      <c r="E95" s="73" t="s">
        <v>187</v>
      </c>
      <c r="F95" s="73" t="s">
        <v>188</v>
      </c>
    </row>
    <row r="96" ht="15.75" customHeight="1">
      <c r="A96" s="42" t="s">
        <v>51</v>
      </c>
      <c r="B96" s="42"/>
      <c r="C96" s="43"/>
      <c r="D96" s="43"/>
      <c r="E96" s="44"/>
      <c r="F96" s="44"/>
    </row>
    <row r="97" ht="15.75" customHeight="1">
      <c r="A97" s="46" t="s">
        <v>52</v>
      </c>
      <c r="B97" s="47" t="s">
        <v>53</v>
      </c>
      <c r="C97" s="47" t="s">
        <v>53</v>
      </c>
      <c r="D97" s="47" t="s">
        <v>53</v>
      </c>
      <c r="E97" s="47" t="s">
        <v>53</v>
      </c>
      <c r="F97" s="47" t="s">
        <v>53</v>
      </c>
      <c r="I97" s="74"/>
    </row>
    <row r="98" ht="15.75" customHeight="1">
      <c r="A98" s="36" t="s">
        <v>54</v>
      </c>
      <c r="B98" s="64" t="s">
        <v>189</v>
      </c>
      <c r="C98" s="75" t="s">
        <v>190</v>
      </c>
      <c r="D98" s="64" t="s">
        <v>191</v>
      </c>
      <c r="E98" s="40" t="s">
        <v>47</v>
      </c>
      <c r="F98" s="76" t="s">
        <v>192</v>
      </c>
      <c r="G98" s="49"/>
      <c r="H98" s="49"/>
      <c r="I98" s="77"/>
      <c r="J98" s="49"/>
      <c r="K98" s="49"/>
      <c r="L98" s="49"/>
      <c r="M98" s="49"/>
      <c r="N98" s="49"/>
      <c r="O98" s="49"/>
      <c r="P98" s="49"/>
      <c r="Q98" s="49"/>
      <c r="R98" s="49"/>
      <c r="S98" s="49"/>
      <c r="T98" s="49"/>
      <c r="U98" s="49"/>
      <c r="V98" s="49"/>
      <c r="W98" s="49"/>
      <c r="X98" s="49"/>
      <c r="Y98" s="49"/>
      <c r="Z98" s="49"/>
    </row>
    <row r="99" ht="15.75" customHeight="1">
      <c r="A99" s="36" t="s">
        <v>59</v>
      </c>
      <c r="B99" s="64" t="s">
        <v>193</v>
      </c>
      <c r="C99" s="75" t="s">
        <v>190</v>
      </c>
      <c r="D99" s="64" t="s">
        <v>191</v>
      </c>
      <c r="E99" s="40" t="s">
        <v>47</v>
      </c>
      <c r="F99" s="78"/>
      <c r="G99" s="49"/>
      <c r="H99" s="49"/>
      <c r="I99" s="77"/>
      <c r="J99" s="49"/>
      <c r="K99" s="49"/>
      <c r="L99" s="49"/>
      <c r="M99" s="49"/>
      <c r="N99" s="49"/>
      <c r="O99" s="49"/>
      <c r="P99" s="49"/>
      <c r="Q99" s="49"/>
      <c r="R99" s="49"/>
      <c r="S99" s="49"/>
      <c r="T99" s="49"/>
      <c r="U99" s="49"/>
      <c r="V99" s="49"/>
      <c r="W99" s="49"/>
      <c r="X99" s="49"/>
      <c r="Y99" s="49"/>
      <c r="Z99" s="49"/>
    </row>
    <row r="100" ht="15.75" customHeight="1">
      <c r="A100" s="52" t="s">
        <v>72</v>
      </c>
      <c r="B100" s="53" t="s">
        <v>73</v>
      </c>
      <c r="C100" s="53" t="s">
        <v>73</v>
      </c>
      <c r="D100" s="53" t="s">
        <v>73</v>
      </c>
      <c r="E100" s="79" t="s">
        <v>73</v>
      </c>
      <c r="F100" s="78"/>
    </row>
    <row r="101" ht="15.75" customHeight="1">
      <c r="A101" s="36" t="s">
        <v>74</v>
      </c>
      <c r="B101" s="70" t="s">
        <v>194</v>
      </c>
      <c r="C101" s="54" t="s">
        <v>195</v>
      </c>
      <c r="D101" s="80" t="s">
        <v>196</v>
      </c>
      <c r="E101" s="64" t="s">
        <v>197</v>
      </c>
      <c r="F101" s="78"/>
    </row>
    <row r="102" ht="15.75" customHeight="1">
      <c r="A102" s="36" t="s">
        <v>79</v>
      </c>
      <c r="B102" s="70" t="s">
        <v>194</v>
      </c>
      <c r="C102" s="81" t="s">
        <v>198</v>
      </c>
      <c r="D102" s="80" t="s">
        <v>196</v>
      </c>
      <c r="E102" s="64" t="s">
        <v>199</v>
      </c>
      <c r="F102" s="78"/>
    </row>
    <row r="103" ht="15.75" customHeight="1">
      <c r="A103" s="42" t="s">
        <v>173</v>
      </c>
      <c r="B103" s="43"/>
      <c r="C103" s="43"/>
      <c r="D103" s="43"/>
      <c r="E103" s="82"/>
      <c r="F103" s="78"/>
    </row>
    <row r="104" ht="15.75" customHeight="1">
      <c r="A104" s="83" t="s">
        <v>143</v>
      </c>
      <c r="B104" s="40" t="s">
        <v>47</v>
      </c>
      <c r="C104" s="63" t="s">
        <v>200</v>
      </c>
      <c r="D104" s="84" t="s">
        <v>201</v>
      </c>
      <c r="E104" s="85"/>
      <c r="F104" s="78"/>
      <c r="L104" s="77"/>
    </row>
    <row r="105" ht="15.75" customHeight="1">
      <c r="A105" s="86" t="s">
        <v>146</v>
      </c>
      <c r="B105" s="40" t="s">
        <v>47</v>
      </c>
      <c r="C105" s="85"/>
      <c r="D105" s="84" t="s">
        <v>201</v>
      </c>
      <c r="E105" s="85"/>
      <c r="F105" s="78"/>
      <c r="L105" s="77"/>
    </row>
    <row r="106" ht="15.75" customHeight="1">
      <c r="A106" s="42" t="s">
        <v>202</v>
      </c>
      <c r="B106" s="43"/>
      <c r="C106" s="50"/>
      <c r="D106" s="43"/>
      <c r="E106" s="87"/>
      <c r="F106" s="78"/>
    </row>
    <row r="107" ht="15.75" customHeight="1">
      <c r="A107" s="36" t="s">
        <v>203</v>
      </c>
      <c r="B107" s="40" t="s">
        <v>47</v>
      </c>
      <c r="C107" s="40" t="s">
        <v>47</v>
      </c>
      <c r="D107" s="71" t="s">
        <v>179</v>
      </c>
      <c r="E107" s="40" t="s">
        <v>204</v>
      </c>
      <c r="F107" s="60"/>
    </row>
    <row r="108" ht="15.75" customHeight="1">
      <c r="A108" s="88"/>
      <c r="B108" s="89"/>
      <c r="C108" s="90"/>
      <c r="D108" s="90"/>
      <c r="E108" s="90"/>
      <c r="F108" s="90"/>
    </row>
    <row r="109" ht="15.75" customHeight="1">
      <c r="A109" s="61" t="s">
        <v>205</v>
      </c>
      <c r="B109" s="29"/>
      <c r="C109" s="29"/>
      <c r="D109" s="29"/>
      <c r="E109" s="29"/>
      <c r="F109" s="30"/>
    </row>
    <row r="110" ht="15.75" customHeight="1">
      <c r="A110" s="31"/>
      <c r="B110" s="32"/>
      <c r="C110" s="32"/>
      <c r="D110" s="32"/>
      <c r="E110" s="32"/>
      <c r="F110" s="33"/>
    </row>
    <row r="111" ht="15.75" customHeight="1">
      <c r="A111" s="34" t="s">
        <v>206</v>
      </c>
      <c r="B111" s="91" t="s">
        <v>207</v>
      </c>
      <c r="C111" s="91" t="s">
        <v>208</v>
      </c>
      <c r="D111" s="91" t="s">
        <v>209</v>
      </c>
      <c r="E111" s="91" t="s">
        <v>210</v>
      </c>
      <c r="F111" s="35" t="s">
        <v>211</v>
      </c>
    </row>
    <row r="112" ht="15.75" customHeight="1">
      <c r="A112" s="42" t="s">
        <v>51</v>
      </c>
      <c r="B112" s="42"/>
      <c r="C112" s="43"/>
      <c r="D112" s="43"/>
      <c r="E112" s="44"/>
      <c r="F112" s="45"/>
    </row>
    <row r="113" ht="15.75" customHeight="1">
      <c r="A113" s="46" t="s">
        <v>52</v>
      </c>
      <c r="B113" s="47" t="s">
        <v>53</v>
      </c>
      <c r="C113" s="47" t="s">
        <v>53</v>
      </c>
      <c r="D113" s="47" t="s">
        <v>53</v>
      </c>
      <c r="E113" s="47" t="s">
        <v>53</v>
      </c>
      <c r="F113" s="47" t="s">
        <v>53</v>
      </c>
    </row>
    <row r="114" ht="15.75" customHeight="1">
      <c r="A114" s="52" t="s">
        <v>72</v>
      </c>
      <c r="B114" s="53" t="s">
        <v>73</v>
      </c>
      <c r="C114" s="53" t="s">
        <v>73</v>
      </c>
      <c r="D114" s="53" t="s">
        <v>73</v>
      </c>
      <c r="E114" s="53" t="s">
        <v>73</v>
      </c>
      <c r="F114" s="53" t="s">
        <v>73</v>
      </c>
    </row>
    <row r="115" ht="15.75" customHeight="1">
      <c r="A115" s="36" t="s">
        <v>74</v>
      </c>
      <c r="B115" s="75" t="s">
        <v>212</v>
      </c>
      <c r="C115" s="54" t="s">
        <v>213</v>
      </c>
      <c r="D115" s="75" t="s">
        <v>214</v>
      </c>
      <c r="E115" s="70" t="s">
        <v>215</v>
      </c>
      <c r="F115" s="40" t="s">
        <v>47</v>
      </c>
    </row>
    <row r="116" ht="15.75" customHeight="1">
      <c r="A116" s="36" t="s">
        <v>79</v>
      </c>
      <c r="B116" s="75" t="s">
        <v>212</v>
      </c>
      <c r="C116" s="54" t="s">
        <v>216</v>
      </c>
      <c r="D116" s="75" t="s">
        <v>214</v>
      </c>
      <c r="E116" s="70" t="s">
        <v>215</v>
      </c>
      <c r="F116" s="40" t="s">
        <v>47</v>
      </c>
    </row>
    <row r="117" ht="15.75" customHeight="1">
      <c r="A117" s="42" t="s">
        <v>173</v>
      </c>
      <c r="B117" s="43"/>
      <c r="C117" s="43"/>
      <c r="D117" s="43"/>
      <c r="E117" s="43"/>
      <c r="F117" s="43"/>
    </row>
    <row r="118" ht="15.75" customHeight="1">
      <c r="A118" s="36" t="s">
        <v>143</v>
      </c>
      <c r="B118" s="70" t="s">
        <v>217</v>
      </c>
      <c r="C118" s="75" t="s">
        <v>218</v>
      </c>
      <c r="D118" s="40" t="s">
        <v>47</v>
      </c>
      <c r="E118" s="40" t="s">
        <v>47</v>
      </c>
      <c r="F118" s="40" t="s">
        <v>47</v>
      </c>
    </row>
    <row r="119" ht="15.75" customHeight="1">
      <c r="A119" s="36" t="s">
        <v>146</v>
      </c>
      <c r="B119" s="70" t="s">
        <v>217</v>
      </c>
      <c r="C119" s="92" t="s">
        <v>218</v>
      </c>
      <c r="D119" s="71" t="s">
        <v>179</v>
      </c>
      <c r="E119" s="85" t="s">
        <v>219</v>
      </c>
      <c r="F119" s="40" t="s">
        <v>47</v>
      </c>
    </row>
    <row r="120" ht="15.75" customHeight="1">
      <c r="A120" s="42" t="s">
        <v>181</v>
      </c>
      <c r="B120" s="43"/>
      <c r="C120" s="43"/>
      <c r="D120" s="43"/>
      <c r="E120" s="43"/>
      <c r="F120" s="43"/>
    </row>
    <row r="121" ht="15.75" customHeight="1">
      <c r="A121" s="36" t="s">
        <v>203</v>
      </c>
      <c r="B121" s="85" t="s">
        <v>220</v>
      </c>
      <c r="C121" s="85" t="s">
        <v>221</v>
      </c>
      <c r="D121" s="71" t="s">
        <v>179</v>
      </c>
      <c r="E121" s="85" t="s">
        <v>222</v>
      </c>
      <c r="F121" s="40" t="s">
        <v>47</v>
      </c>
    </row>
    <row r="122" ht="15.75" customHeight="1">
      <c r="A122" s="36" t="s">
        <v>223</v>
      </c>
      <c r="B122" s="40" t="s">
        <v>47</v>
      </c>
      <c r="C122" s="85" t="s">
        <v>221</v>
      </c>
      <c r="D122" s="71" t="s">
        <v>179</v>
      </c>
      <c r="E122" s="85" t="s">
        <v>224</v>
      </c>
      <c r="F122" s="40" t="s">
        <v>47</v>
      </c>
    </row>
    <row r="123" ht="15.75" customHeight="1">
      <c r="A123" s="61" t="s">
        <v>225</v>
      </c>
      <c r="B123" s="29"/>
      <c r="C123" s="29"/>
      <c r="D123" s="29"/>
      <c r="E123" s="29"/>
      <c r="F123" s="30"/>
    </row>
    <row r="124" ht="15.75" customHeight="1">
      <c r="A124" s="31"/>
      <c r="B124" s="32"/>
      <c r="C124" s="32"/>
      <c r="D124" s="32"/>
      <c r="E124" s="32"/>
      <c r="F124" s="33"/>
    </row>
    <row r="125" ht="15.75" customHeight="1">
      <c r="A125" s="34" t="s">
        <v>226</v>
      </c>
      <c r="B125" s="91" t="s">
        <v>227</v>
      </c>
      <c r="C125" s="91" t="s">
        <v>228</v>
      </c>
      <c r="D125" s="91" t="s">
        <v>229</v>
      </c>
      <c r="E125" s="91" t="s">
        <v>230</v>
      </c>
      <c r="F125" s="91" t="s">
        <v>231</v>
      </c>
    </row>
    <row r="126" ht="15.75" customHeight="1">
      <c r="A126" s="42" t="s">
        <v>51</v>
      </c>
      <c r="B126" s="42"/>
      <c r="C126" s="43"/>
      <c r="D126" s="43"/>
      <c r="E126" s="44"/>
      <c r="F126" s="45"/>
    </row>
    <row r="127" ht="15.75" customHeight="1">
      <c r="A127" s="46" t="s">
        <v>52</v>
      </c>
      <c r="B127" s="47" t="s">
        <v>53</v>
      </c>
      <c r="C127" s="47" t="s">
        <v>53</v>
      </c>
      <c r="D127" s="47" t="s">
        <v>53</v>
      </c>
      <c r="E127" s="47" t="s">
        <v>53</v>
      </c>
      <c r="F127" s="47" t="s">
        <v>53</v>
      </c>
    </row>
    <row r="128" ht="15.75" customHeight="1">
      <c r="A128" s="42" t="s">
        <v>61</v>
      </c>
      <c r="B128" s="43"/>
      <c r="C128" s="43"/>
      <c r="D128" s="43"/>
      <c r="E128" s="50"/>
      <c r="F128" s="50"/>
    </row>
    <row r="129" ht="15.75" customHeight="1">
      <c r="A129" s="36" t="s">
        <v>62</v>
      </c>
      <c r="B129" s="93" t="s">
        <v>47</v>
      </c>
      <c r="C129" s="93" t="s">
        <v>47</v>
      </c>
      <c r="D129" s="93" t="s">
        <v>47</v>
      </c>
      <c r="E129" s="93" t="s">
        <v>47</v>
      </c>
      <c r="F129" s="94" t="s">
        <v>232</v>
      </c>
    </row>
    <row r="130" ht="15.75" customHeight="1">
      <c r="A130" s="36" t="s">
        <v>68</v>
      </c>
      <c r="B130" s="93" t="s">
        <v>47</v>
      </c>
      <c r="C130" s="93" t="s">
        <v>47</v>
      </c>
      <c r="D130" s="93" t="s">
        <v>47</v>
      </c>
      <c r="E130" s="93" t="s">
        <v>47</v>
      </c>
      <c r="F130" s="78"/>
    </row>
    <row r="131" ht="15.75" customHeight="1">
      <c r="A131" s="52" t="s">
        <v>72</v>
      </c>
      <c r="B131" s="53" t="s">
        <v>73</v>
      </c>
      <c r="C131" s="53" t="s">
        <v>73</v>
      </c>
      <c r="D131" s="53" t="s">
        <v>73</v>
      </c>
      <c r="E131" s="53" t="s">
        <v>73</v>
      </c>
      <c r="F131" s="78"/>
    </row>
    <row r="132" ht="15.75" customHeight="1">
      <c r="A132" s="36" t="s">
        <v>233</v>
      </c>
      <c r="B132" s="75" t="s">
        <v>234</v>
      </c>
      <c r="C132" s="95" t="s">
        <v>235</v>
      </c>
      <c r="D132" s="93" t="s">
        <v>47</v>
      </c>
      <c r="E132" s="93" t="s">
        <v>47</v>
      </c>
      <c r="F132" s="78"/>
    </row>
    <row r="133" ht="15.75" customHeight="1">
      <c r="A133" s="36" t="s">
        <v>79</v>
      </c>
      <c r="B133" s="75" t="s">
        <v>234</v>
      </c>
      <c r="C133" s="54" t="s">
        <v>236</v>
      </c>
      <c r="D133" s="93" t="s">
        <v>47</v>
      </c>
      <c r="E133" s="93" t="s">
        <v>47</v>
      </c>
      <c r="F133" s="78"/>
    </row>
    <row r="134" ht="15.75" customHeight="1">
      <c r="A134" s="42" t="s">
        <v>81</v>
      </c>
      <c r="B134" s="43"/>
      <c r="C134" s="43"/>
      <c r="D134" s="43"/>
      <c r="E134" s="50"/>
      <c r="F134" s="78"/>
    </row>
    <row r="135" ht="15.75" customHeight="1">
      <c r="A135" s="36" t="s">
        <v>143</v>
      </c>
      <c r="B135" s="85" t="s">
        <v>237</v>
      </c>
      <c r="C135" s="40" t="s">
        <v>47</v>
      </c>
      <c r="D135" s="71" t="s">
        <v>179</v>
      </c>
      <c r="E135" s="40" t="s">
        <v>47</v>
      </c>
      <c r="F135" s="78"/>
    </row>
    <row r="136" ht="15.75" customHeight="1">
      <c r="A136" s="36" t="s">
        <v>146</v>
      </c>
      <c r="B136" s="85" t="s">
        <v>237</v>
      </c>
      <c r="C136" s="93" t="s">
        <v>47</v>
      </c>
      <c r="D136" s="71" t="s">
        <v>179</v>
      </c>
      <c r="E136" s="93" t="s">
        <v>47</v>
      </c>
      <c r="F136" s="78"/>
    </row>
    <row r="137" ht="15.75" customHeight="1">
      <c r="A137" s="42" t="s">
        <v>238</v>
      </c>
      <c r="B137" s="40" t="s">
        <v>47</v>
      </c>
      <c r="C137" s="93" t="s">
        <v>47</v>
      </c>
      <c r="D137" s="71" t="s">
        <v>179</v>
      </c>
      <c r="E137" s="93" t="s">
        <v>47</v>
      </c>
      <c r="F137" s="60"/>
    </row>
    <row r="138" ht="15.75" customHeight="1">
      <c r="A138" s="61" t="s">
        <v>239</v>
      </c>
      <c r="B138" s="29"/>
      <c r="C138" s="29"/>
      <c r="D138" s="29"/>
      <c r="E138" s="29"/>
      <c r="F138" s="30"/>
    </row>
    <row r="139" ht="15.75" customHeight="1">
      <c r="A139" s="31"/>
      <c r="B139" s="32"/>
      <c r="C139" s="32"/>
      <c r="D139" s="32"/>
      <c r="E139" s="32"/>
      <c r="F139" s="33"/>
    </row>
    <row r="140" ht="15.75" customHeight="1">
      <c r="A140" s="34" t="s">
        <v>240</v>
      </c>
      <c r="B140" s="91" t="s">
        <v>241</v>
      </c>
      <c r="C140" s="91" t="s">
        <v>242</v>
      </c>
      <c r="D140" s="91" t="s">
        <v>243</v>
      </c>
      <c r="E140" s="91" t="s">
        <v>244</v>
      </c>
      <c r="F140" s="91" t="s">
        <v>245</v>
      </c>
    </row>
    <row r="141" ht="15.75" customHeight="1">
      <c r="A141" s="36" t="s">
        <v>42</v>
      </c>
      <c r="B141" s="96"/>
      <c r="C141" s="97"/>
      <c r="D141" s="97"/>
      <c r="E141" s="98" t="s">
        <v>246</v>
      </c>
      <c r="F141" s="98" t="s">
        <v>247</v>
      </c>
    </row>
    <row r="142" ht="15.75" customHeight="1">
      <c r="A142" s="36" t="s">
        <v>48</v>
      </c>
      <c r="B142" s="17"/>
      <c r="C142" s="97"/>
      <c r="D142" s="97"/>
      <c r="E142" s="78"/>
      <c r="F142" s="78"/>
    </row>
    <row r="143" ht="15.75" customHeight="1">
      <c r="A143" s="42" t="s">
        <v>51</v>
      </c>
      <c r="B143" s="42"/>
      <c r="C143" s="43"/>
      <c r="D143" s="43"/>
      <c r="E143" s="78"/>
      <c r="F143" s="78"/>
    </row>
    <row r="144" ht="15.75" customHeight="1">
      <c r="A144" s="36" t="s">
        <v>54</v>
      </c>
      <c r="B144" s="97"/>
      <c r="C144" s="97"/>
      <c r="D144" s="97"/>
      <c r="E144" s="78"/>
      <c r="F144" s="78"/>
    </row>
    <row r="145" ht="15.75" customHeight="1">
      <c r="A145" s="36" t="s">
        <v>59</v>
      </c>
      <c r="B145" s="97"/>
      <c r="C145" s="97"/>
      <c r="D145" s="97"/>
      <c r="E145" s="78"/>
      <c r="F145" s="78"/>
    </row>
    <row r="146" ht="15.75" customHeight="1">
      <c r="A146" s="42" t="s">
        <v>61</v>
      </c>
      <c r="B146" s="43"/>
      <c r="C146" s="50"/>
      <c r="D146" s="43"/>
      <c r="E146" s="78"/>
      <c r="F146" s="78"/>
    </row>
    <row r="147" ht="15.75" customHeight="1">
      <c r="A147" s="36" t="s">
        <v>62</v>
      </c>
      <c r="B147" s="97"/>
      <c r="C147" s="97"/>
      <c r="D147" s="97"/>
      <c r="E147" s="78"/>
      <c r="F147" s="78"/>
    </row>
    <row r="148" ht="15.75" customHeight="1">
      <c r="A148" s="36" t="s">
        <v>68</v>
      </c>
      <c r="B148" s="14"/>
      <c r="C148" s="97"/>
      <c r="D148" s="97"/>
      <c r="E148" s="78"/>
      <c r="F148" s="78"/>
    </row>
    <row r="149" ht="15.75" customHeight="1">
      <c r="A149" s="52" t="s">
        <v>72</v>
      </c>
      <c r="B149" s="53" t="s">
        <v>73</v>
      </c>
      <c r="C149" s="53" t="s">
        <v>73</v>
      </c>
      <c r="D149" s="53" t="s">
        <v>73</v>
      </c>
      <c r="E149" s="78"/>
      <c r="F149" s="78"/>
    </row>
    <row r="150" ht="15.75" customHeight="1">
      <c r="A150" s="36" t="s">
        <v>79</v>
      </c>
      <c r="B150" s="97"/>
      <c r="C150" s="99"/>
      <c r="D150" s="71"/>
      <c r="E150" s="78"/>
      <c r="F150" s="78"/>
    </row>
    <row r="151" ht="15.75" customHeight="1">
      <c r="A151" s="36" t="s">
        <v>248</v>
      </c>
      <c r="B151" s="97"/>
      <c r="C151" s="100"/>
      <c r="D151" s="101"/>
      <c r="E151" s="78"/>
      <c r="F151" s="78"/>
    </row>
    <row r="152" ht="15.75" customHeight="1">
      <c r="A152" s="36" t="s">
        <v>249</v>
      </c>
      <c r="B152" s="97"/>
      <c r="C152" s="71"/>
      <c r="D152" s="71"/>
      <c r="E152" s="60"/>
      <c r="F152" s="60"/>
    </row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</sheetData>
  <mergeCells count="15">
    <mergeCell ref="F98:F107"/>
    <mergeCell ref="A109:F110"/>
    <mergeCell ref="A123:F124"/>
    <mergeCell ref="F129:F137"/>
    <mergeCell ref="A138:F139"/>
    <mergeCell ref="E141:E152"/>
    <mergeCell ref="F141:F152"/>
    <mergeCell ref="A1:E1"/>
    <mergeCell ref="A22:C22"/>
    <mergeCell ref="A27:F28"/>
    <mergeCell ref="A45:F46"/>
    <mergeCell ref="A60:F61"/>
    <mergeCell ref="A76:F77"/>
    <mergeCell ref="A93:F94"/>
    <mergeCell ref="B43:B44"/>
  </mergeCells>
  <printOptions/>
  <pageMargins bottom="0.75" footer="0.0" header="0.0" left="0.7" right="0.7" top="0.75"/>
  <pageSetup paperSize="9" orientation="portrait"/>
  <drawing r:id="rId2"/>
  <legacyDrawing r:id="rId3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2020-10-16T08:21:13Z</dcterms:created>
  <dc:creator>Microsoft Office User</dc:creator>
</cp:coreProperties>
</file>