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lihan/Desktop/"/>
    </mc:Choice>
  </mc:AlternateContent>
  <xr:revisionPtr revIDLastSave="0" documentId="8_{43DB93C4-5ED8-D347-86E2-B960D6459471}" xr6:coauthVersionLast="36" xr6:coauthVersionMax="36" xr10:uidLastSave="{00000000-0000-0000-0000-000000000000}"/>
  <bookViews>
    <workbookView xWindow="0" yWindow="500" windowWidth="28800" windowHeight="16140" xr2:uid="{00000000-000D-0000-FFFF-FFFF00000000}"/>
  </bookViews>
  <sheets>
    <sheet name="Sayfa1" sheetId="1" r:id="rId1"/>
    <sheet name="Sayf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8" i="1" l="1"/>
  <c r="D20" i="1" l="1"/>
  <c r="F16" i="1" l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<sst xmlns="http://schemas.openxmlformats.org/spreadsheetml/2006/main" count="521" uniqueCount="236">
  <si>
    <t>KURUL KODU</t>
  </si>
  <si>
    <t>KURUL ADI</t>
  </si>
  <si>
    <t>KURUL BAŞLANGIÇ TARİHİ</t>
  </si>
  <si>
    <t>SINAV TARİHİ</t>
  </si>
  <si>
    <t>TIP304</t>
  </si>
  <si>
    <t>21.5.2021  (14:00)</t>
  </si>
  <si>
    <t>TIP 303'DE DERSLERİ BULUNAN ANABİLİM DALLARI</t>
  </si>
  <si>
    <t>ÖĞRETİM ÜYESİ</t>
  </si>
  <si>
    <t>DERS (SAAT)</t>
  </si>
  <si>
    <t>UYGULAMA (SAAT)</t>
  </si>
  <si>
    <t>TOPLAM</t>
  </si>
  <si>
    <t>Farmakoloji</t>
  </si>
  <si>
    <t>Dr.Öğr.Üyesi Burak Önal</t>
  </si>
  <si>
    <t>Patoloji</t>
  </si>
  <si>
    <t>3X6</t>
  </si>
  <si>
    <t>Klinik Biyokimya</t>
  </si>
  <si>
    <t>İç Hastalıkları</t>
  </si>
  <si>
    <t>Prof.Dr. Özlem Harmankaya Kaptanoğulları /Doç. Dr. Mahir Cengiz/ Doç. Dr. Serap Yavuzer/Dr. Öğr. Gör. Mehmet Sami İslamoğlu/Dr. Öğr. Gör. Betül Börkü Uysal</t>
  </si>
  <si>
    <t>Prof.Dr. Erol Kısmet</t>
  </si>
  <si>
    <t>Klinik Mikrobiyoloji</t>
  </si>
  <si>
    <t>Kadın Hastalıkları ve Doğum</t>
  </si>
  <si>
    <t>Üroloji</t>
  </si>
  <si>
    <t xml:space="preserve">Dr. Öğr. Üyesi Nüket Güler Baysoy </t>
  </si>
  <si>
    <t xml:space="preserve">TOPLAM </t>
  </si>
  <si>
    <t xml:space="preserve">12-16 NİSAN 2021 </t>
  </si>
  <si>
    <t>12.4.2021 PAZARTESİ</t>
  </si>
  <si>
    <t>13.4.2021 SALI</t>
  </si>
  <si>
    <t>14.4.2021 ÇARŞAMBA</t>
  </si>
  <si>
    <t xml:space="preserve">15.4.2021 PERŞEMBE </t>
  </si>
  <si>
    <t>16.4.2021 CUMA</t>
  </si>
  <si>
    <t>17.04.2021 CUMARTESİ</t>
  </si>
  <si>
    <t>08:30-08:55</t>
  </si>
  <si>
    <t>09:00-09:30</t>
  </si>
  <si>
    <t xml:space="preserve">09:30-09:50 </t>
  </si>
  <si>
    <t>ARA</t>
  </si>
  <si>
    <t>09:50-10:00</t>
  </si>
  <si>
    <t xml:space="preserve">BİRDEHA QUIZ SAATİ </t>
  </si>
  <si>
    <t>10:00-10:25</t>
  </si>
  <si>
    <t>10:30-11:00</t>
  </si>
  <si>
    <t xml:space="preserve">11:00-11:30 </t>
  </si>
  <si>
    <t>11:30-11:55</t>
  </si>
  <si>
    <t>12:00-12:30</t>
  </si>
  <si>
    <t>ÖĞLE ARASI</t>
  </si>
  <si>
    <t>13:30-13:55</t>
  </si>
  <si>
    <t>Çalışan ve Hasta Güvenliği  Dr. Öğr.Üyesi Tunçay Palteki</t>
  </si>
  <si>
    <t xml:space="preserve">SERBEST ÇALIŞMA </t>
  </si>
  <si>
    <t xml:space="preserve">PROJE Dr. Öğr. Üyesi Nüket Güler Baysoy </t>
  </si>
  <si>
    <t>14:00-14:30</t>
  </si>
  <si>
    <t>Çalışan ve Hasta Güvenliği Dr. Öğr.Üyesi Tunçay Palteki</t>
  </si>
  <si>
    <t xml:space="preserve">14:30-15:00 ARA </t>
  </si>
  <si>
    <t xml:space="preserve">15:00-15:25 </t>
  </si>
  <si>
    <t>15:30-16:00</t>
  </si>
  <si>
    <t>16:00-16:30 ARA</t>
  </si>
  <si>
    <t xml:space="preserve">16:30-16:55 </t>
  </si>
  <si>
    <t>17:00-17:30</t>
  </si>
  <si>
    <t>27. HAFTA (KOMİTE 2. HAFTA)</t>
  </si>
  <si>
    <t xml:space="preserve">19-23 NİSAN 2021 </t>
  </si>
  <si>
    <t xml:space="preserve">19.04.2021 PAZARTESİ            </t>
  </si>
  <si>
    <t>20.04.2021 SALI</t>
  </si>
  <si>
    <t>21.04.2021 ÇARŞAMBA</t>
  </si>
  <si>
    <t>22.04.2021 PERŞEMBE</t>
  </si>
  <si>
    <t>23.04.2021 CUMA</t>
  </si>
  <si>
    <t>24.04.2021 CUMARTESİ</t>
  </si>
  <si>
    <t xml:space="preserve">RESMİ TATİL </t>
  </si>
  <si>
    <t>Hipofiz Hastalıkları -Doç. Dr. Mahir Cengiz(İÇ HASTALIKLARI)</t>
  </si>
  <si>
    <t>28. HAFTA (KOMİTE 3. HAFTA)</t>
  </si>
  <si>
    <t xml:space="preserve">26 -30 NİSAN 2021 </t>
  </si>
  <si>
    <t xml:space="preserve">26.04.2021 PAZARTESİ            </t>
  </si>
  <si>
    <t>27.04.2021 SALI</t>
  </si>
  <si>
    <t>28.04.2021 ÇARŞAMBA</t>
  </si>
  <si>
    <t>29.04.2021 PERŞEMBE</t>
  </si>
  <si>
    <t>30.04.2021 CUMA</t>
  </si>
  <si>
    <t xml:space="preserve">01. 05. 2021 CUMARTESİ </t>
  </si>
  <si>
    <t>29. HAFTA (KOMİTE 4. HAFTA)</t>
  </si>
  <si>
    <t xml:space="preserve">3 -7 MAYIS 2021 </t>
  </si>
  <si>
    <t xml:space="preserve">03.05.2021  PAZARTESİ            </t>
  </si>
  <si>
    <t>04.05.2021 SALI</t>
  </si>
  <si>
    <t>05.05.2021 ÇARŞAMBA</t>
  </si>
  <si>
    <t>06.05.2021 PERŞEMBE</t>
  </si>
  <si>
    <t>07.05.2021 CUMA</t>
  </si>
  <si>
    <t>08.05.2021 CUMARTESİ</t>
  </si>
  <si>
    <t>30. HAFTA (KOMİTE 5. HAFTA)</t>
  </si>
  <si>
    <t xml:space="preserve">10-14 MAYIS 2021 </t>
  </si>
  <si>
    <t xml:space="preserve">10.05.2021 PAZARTESİ            </t>
  </si>
  <si>
    <t>11.05.2021 SALI</t>
  </si>
  <si>
    <t>12.05.2021 ÇARŞAMBA</t>
  </si>
  <si>
    <t>13.05.2021 PERŞEMBE</t>
  </si>
  <si>
    <t>14.05.2021 CUMA</t>
  </si>
  <si>
    <t xml:space="preserve">15. 05. 2021 CUMARTESİ </t>
  </si>
  <si>
    <t xml:space="preserve">RAMAZAN BAYRAMI TATİLİ </t>
  </si>
  <si>
    <t xml:space="preserve">RAMAZAN BAYRAMI TATİLİ  </t>
  </si>
  <si>
    <t>31. HAFTA (KOMİTE 6. HAFTA)</t>
  </si>
  <si>
    <t xml:space="preserve">17-21 MAYIS 2021 </t>
  </si>
  <si>
    <t xml:space="preserve">17.05.2021  PAZARTESİ            </t>
  </si>
  <si>
    <t>18.05.2021 SALI</t>
  </si>
  <si>
    <t>19.05.2021 ÇARŞAMBA</t>
  </si>
  <si>
    <t>20.05.2021 PERŞEMBE</t>
  </si>
  <si>
    <t>21.05.2021 CUMA</t>
  </si>
  <si>
    <t>22.05.2021 CUMARTESİ</t>
  </si>
  <si>
    <t xml:space="preserve">KURUL SINAVI </t>
  </si>
  <si>
    <t>Doç.Dr. Şölen Himmetoğlu /Dr. Öğr. Üyesi Cem Horozoğlu</t>
  </si>
  <si>
    <t>Dr. Öğr.Üyesi Tunçay Palteki</t>
  </si>
  <si>
    <t xml:space="preserve">Çalışan ve Hasta Güvenliği </t>
  </si>
  <si>
    <t>Proje</t>
  </si>
  <si>
    <t>Pediatri</t>
  </si>
  <si>
    <r>
      <rPr>
        <b/>
        <sz val="14"/>
        <color theme="1"/>
        <rFont val="Calibri (Gövde)_x0000_"/>
        <charset val="162"/>
      </rPr>
      <t>Çalışan ve Hasta Güvenliği  Dersi Sınavı</t>
    </r>
    <r>
      <rPr>
        <b/>
        <sz val="11"/>
        <color theme="1"/>
        <rFont val="Calibri"/>
        <family val="2"/>
        <charset val="162"/>
        <scheme val="minor"/>
      </rPr>
      <t xml:space="preserve">                                Dr. Öğr.Üyesi Tunçay Palteki </t>
    </r>
  </si>
  <si>
    <t xml:space="preserve">Nefrolojide anamnez, fizik muayene ve semptomatoloji- THU  Prof. Dr. Özlem Harmankaya Kaptanoğulları(İç Hastalıkları) ONLINE </t>
  </si>
  <si>
    <t xml:space="preserve">Renal Fonksiyonların Değerlendirilmesi-GEP Prof. Dr. Özlem Harmankaya Kaptanoğulları(İç Hastalıkları) ONLINE </t>
  </si>
  <si>
    <t xml:space="preserve">Hipotiroidizm-TT-İ Dr. Öğr. Gör. Mehmet Sami İslamoğlu(İç Hastalıkları) ONLINE </t>
  </si>
  <si>
    <t xml:space="preserve">Hipertiroidizm-T-A-İ  Doç. Dr. Mahir Cengiz(İç Hastalıkları) ONLINE </t>
  </si>
  <si>
    <t xml:space="preserve">Asit‐baz denge bozuklukları-A  1/2 Prof. Dr. Özlem Harmankaya Kaptanoğulları(İç Hastalıkları) ONLINE </t>
  </si>
  <si>
    <t xml:space="preserve">İdrar İncelenmesi ve Klinik Önemi-THU Prof. Dr. Özlem Harmankaya Kaptanoğulları(İç Hastalıkları) ONLINE </t>
  </si>
  <si>
    <t xml:space="preserve">Asit‐baz denge bozuklukları-A 1/2 Prof. Dr. Özlem Harmankaya Kaptanoğulları(İç Hastalıkları) ONLINE </t>
  </si>
  <si>
    <t xml:space="preserve">Dehidratasyon-TT-A-K  Prof. Dr. Özlem Harmankaya Kaptanoğulları(İç Hastalıkları) ONLINE </t>
  </si>
  <si>
    <t xml:space="preserve">Sıvı ve elektrolit denge bozuklukları -T-A-K  1/2 Prof. Dr. Özlem Harmankaya Kaptanoğulları(İç Hastalıkları) ONLINE </t>
  </si>
  <si>
    <t xml:space="preserve">Sıvı ve elektrolit denge bozuklukları  -T-A-K 2/2 Prof. Dr. Özlem Harmankaya Kaptanoğulları(İç Hastalıkları) ONLINE </t>
  </si>
  <si>
    <t xml:space="preserve">Nefrotik sendrom-T  Prof. Dr. Özlem Harmankaya Kaptanoğulları(İç Hastalıkları) ONLINE </t>
  </si>
  <si>
    <t xml:space="preserve">Kronik böbrek hastalığı-T-A-K-İ Prof. Dr. Özlem Harmankaya Kaptanoğulları(İç Hastalıkları) ONLINE </t>
  </si>
  <si>
    <t xml:space="preserve">Akut böbrek hasarı- T-A-K Prof. Dr. Özlem Harmankaya Kaptanoğulları(İç Hastalıkları) ONLINE </t>
  </si>
  <si>
    <t xml:space="preserve">Akut ve Kronik glomerulonefritler-T-A, ÖnT  Prof. Dr. Özlem Harmankaya Kaptanoğulları(İç Hastalıkları) ONLINE </t>
  </si>
  <si>
    <t xml:space="preserve">Endokrin sistem muayenesi-belirti ve bulgular-THU 1/2 Prof.Dr.Erol Kısmet (Pediatri) ONLINE </t>
  </si>
  <si>
    <t xml:space="preserve">Endokrin sistem muayenesi-belirti ve bulgular-THU  2/2 Prof.Dr.Erol Kısmet (Pediatri) ONLINE </t>
  </si>
  <si>
    <t xml:space="preserve">Renal hastalıklarda klinik ve laboratuvar bulgu ve belirtiler, değerlendirme-THU  1/2 Prof.Dr.Erol Kısmet (Pediatri) ONLINE </t>
  </si>
  <si>
    <t>Endokrin Farmakolojiye Giriş 1/2 Dr. Öğr. Üyesi Burak Önal  (Farmakoloji) ONLINE / YÜZYÜZE</t>
  </si>
  <si>
    <t>Kemik Mineral Homeostazını Etkileyen İlaçlar 1/2 Dr. Öğ. Üyesi Burak Önal (Farmakoloji) ONLINE / YÜZYÜZE</t>
  </si>
  <si>
    <t>Tiroid Hormonları ve Antitiroid İlaçlar 1/2 Dr. Öğr. Üyesi Burak Önal  (Farmakoloji) ONLINE / YÜZYÜZE</t>
  </si>
  <si>
    <t>Obezite Tedavisinde Kullanılan İlaçlar 1/2 Dr. Öğ. Üyesi Burak Önal (Farmakoloji) ONLINE / YÜZYÜZE</t>
  </si>
  <si>
    <t>Adrenal Korteks Hormonları ve İnhibitörleri 1/2 Dr. Öğr. Üyesi Burak Önal  (Farmakoloji) ONLINE / YÜZYÜZE</t>
  </si>
  <si>
    <t>Endokrin Farmakolojiye Giriş 2/2 Dr. Öğr. Üyesi Burak Önal  (Farmakoloji) ONLINE / YÜZYÜZE</t>
  </si>
  <si>
    <t>Kemik Mineral Homeostazını Etkileyen İlaçlar 2/2  Dr. Öğ. Üyesi Burak Önal (Farmakoloji) ONLINE / YÜZYÜZE</t>
  </si>
  <si>
    <t>Tiroid Hormonları ve Antitiroid İlaçlar 2/2 Dr. Öğr. Üyesi Burak Önal  (Farmakoloji) ONLINE / YÜZYÜZE</t>
  </si>
  <si>
    <t>Adrenal Korteks Hormonları ve İnhibitörleri 2/2 Dr. Öğr. Üyesi Burak Önal  (Farmakoloji) ONLINE / YÜZYÜZE</t>
  </si>
  <si>
    <t>İnsülin ve Oral Antidiyabetik İlaçlar 1/4 Dr. Öğr. Üyesi Burak Önal  (Farmakoloji) ONLINE / YÜZYÜZE</t>
  </si>
  <si>
    <t>İnsülin ve Oral Antidiyabetik İlaçlar 2/4 Dr. Öğr. Üyesi Burak Önal  (Farmakoloji) ONLINE / YÜZYÜZE</t>
  </si>
  <si>
    <t>Hipotalamus ve Hipofiz Hormonları ve İnhibitörleri 1/2 Dr. Öğr. Üyesi Burak Önal  (Farmakoloji) ONLINE / YÜZYÜZE</t>
  </si>
  <si>
    <t>Gonodal Hormonlar ve İnhibitörleri 1/4 Dr. Öğr. Üyesi Burak Önal  (Farmakoloji) ONLINE / YÜZYÜZE</t>
  </si>
  <si>
    <t>Hipotalamus ve Hipofiz Hormonları ve İnhibitörleri 2/2 Dr. Öğr. Üyesi Burak Önal  (Farmakoloji) ONLINE / YÜZYÜZE</t>
  </si>
  <si>
    <t>Gonodal Hormonlar ve İnhibitörleri 2/4 Dr. Öğr. Üyesi Burak Önal  (Farmakoloji) ONLINE / YÜZYÜZE</t>
  </si>
  <si>
    <t>Oksitosik İlaçlar 1/2  Dr. Öğr. Üyesi Burak Önal  (Farmakoloji) ONLINE / YÜZYÜZE</t>
  </si>
  <si>
    <t>Oksitosik İlaçlar 2/2  Dr. Öğr. Üyesi Burak Önal  (Farmakoloji) ONLINE / YÜZYÜZE</t>
  </si>
  <si>
    <t>Endokrin Laboratuvarı ve Dinamik Testler 3/4 Dr. Öğr. Üyesi Cem Horozoğlu (Klinik Biyokimya) ONLINE / YÜZYÜZE</t>
  </si>
  <si>
    <t>Endokrin Laboratuvarı ve Dinamik Testler  4/4 Dr. Öğr. Üyesi Cem Horozoğlu (Klinik Biyokimya) ONLINE / YÜZYÜZE</t>
  </si>
  <si>
    <t>Böbrek Fonksiyon Testleri 1/4 Doç. Dr. Şölen Himmetoğlu (Klinik Biyokimya) ONLINE / YÜZYÜZE</t>
  </si>
  <si>
    <t>Böbrek Fonksiyon Testleri 3/4 Doç. Dr. Şölen Himmetoğlu (Klinik Biyokimya) ONLINE / YÜZYÜZE</t>
  </si>
  <si>
    <t>Böbrek Fonksiyon Testleri 2/4 Doç. Dr. Şölen Himmetoğlu (Klinik Biyokimya) ONLINE / YÜZYÜZE</t>
  </si>
  <si>
    <t>Böbrek Fonksiyon Testleri 4/4 Doç. Dr. Şölen Himmetoğlu (Klinik Biyokimya) ONLINE / YÜZYÜZE</t>
  </si>
  <si>
    <t xml:space="preserve">Çocukluk yaş gruplarında büyüme ve gelişmenin değerlendirilmesi-THU  1/2 Prof.Dr.Erol Kısmet (Pediatri) ONLINE </t>
  </si>
  <si>
    <t xml:space="preserve">Çocukluk yaş gruplarında büyüme ve gelişmenin değerlendirilmesi THU  2/2 Prof.Dr.Erol Kısmet (Pediatri) ONLINE </t>
  </si>
  <si>
    <t xml:space="preserve">Pubertal gelişim ve puberte bozuklukları-ÖnT 1/2 Prof.Dr.Erol Kısmet (Pediatri) ONLINE </t>
  </si>
  <si>
    <t xml:space="preserve">Pubertal gelişim ve puberte bozuklukları-ÖnT 2/2 Prof.Dr.Erol Kısmet (Pediatri) ONLINE </t>
  </si>
  <si>
    <t xml:space="preserve">Endokrin Laboratuvarı ve Dinamik Testler 1/4Dr. Öğr. Üyesi Cem Horozoğlu (Klinik Biyokimya)                       ONLINE / YÜZYÜZE </t>
  </si>
  <si>
    <t>Endokrin Laboratuvarı ve Dinamik Testler 2/4 Dr. Öğr. Üyesi Cem Horozoğlu   (Klinik Biyokimya)                     ONLINE / YÜZYÜZE</t>
  </si>
  <si>
    <t xml:space="preserve">Hipofiz Tümörleri  2/2 Dr. Öğ. Üyesi Yalçın Polat (Patoloji) ONLINE </t>
  </si>
  <si>
    <t xml:space="preserve">Hipofiz Tümörleri  1/2 Dr. Öğ. Üyesi Yalçın Polat (Patoloji) ONLINE </t>
  </si>
  <si>
    <t>Ürogenital sistem semiyoloji ve semptomatolojisi-GEP Prof. Dr. Levend Özkan  (Üroloji)  ONLINE</t>
  </si>
  <si>
    <t>İşeme fizyolojisi, obstrüksiyon, staz-GEP Prof. Dr. Levend Özkan (Üroloji) ONLINE</t>
  </si>
  <si>
    <t>Üriner sistem taş hastalığı-1/2 T-A-K  Prof. Dr. Kemal Sarıca (Üroloji) ONLINE</t>
  </si>
  <si>
    <t>Üriner sistem taş hastalığı-2/2 T-A-K  Prof.Dr. Kemal Sarıca (Üroloji) ONLINE</t>
  </si>
  <si>
    <t>Kadın Genital Sistem Anatomisi ve Klinik Önemi-GEP Dr. Öğr.Üyesi HAZEL ÇAĞIN KUZEY  (Kadın Hastalıkları ve Doğum) ONLINE</t>
  </si>
  <si>
    <t>Vajinal akıntı ve vajen fizyolojisi-Semptom  Dr. Öğr.Üyesi Murat Bulanık (Kadın Hastalıkları ve Doğum) ONLINE</t>
  </si>
  <si>
    <t>Serviks kanserinde tarama-THU  Doç.Dr. CEYHUN NUMANOĞLU   (Kadın Hastalıkları ve Doğum) ONLINE</t>
  </si>
  <si>
    <t>Gebelik fizyolojisi-GEP  Prof.Dr. AYTÜL ÇORBACIOĞLU   (Kadın Hastalıkları ve Doğum) ONLINE</t>
  </si>
  <si>
    <t>Menstruasyon fizyolojisi ve bozuklukları-GEP Dr. Öğr.Üyesi HAZEL ÇAĞIN KUZEY (Kadın Hastalıkları ve Doğum) ONLINE</t>
  </si>
  <si>
    <t>Dismenore-Semptom Dr. Öğr.Üyesi Murat Bulanık  (Kadın Hastalıkları ve Doğum) ONLINE</t>
  </si>
  <si>
    <t>Adneksiyal kitleler-ÖnT Doç.Dr. YAVUZ ŞİMŞEK  (Kadın Hastalıkları ve Doğum) ONLINE</t>
  </si>
  <si>
    <t>Kadın Hastalıklarında Semptomlar  (Amenore,Hirşutizm, İnfertilite)-Semptom Prof.Dr. AHAT SELMAN LAÇİN  (Kadın Hastalıkları ve Doğum) ONLINE</t>
  </si>
  <si>
    <t>Üreme Fizyolojisi-GEP   Prof.Dr.Ahat  Selman Laçin  (Kadın Hastalıkları ve Doğum) ONLINE</t>
  </si>
  <si>
    <t>Normal eylem ve doğum-THU  Prof.Dr. IŞIK ÜSTÜNER   (Kadın Hastalıkları ve Doğum) ONLINE</t>
  </si>
  <si>
    <t>Abortus-A Dr. Öğr.Üyesi Rukiye ADA BENDER  (Kadın Hastalıkları ve Doğum) ONLINE</t>
  </si>
  <si>
    <t>Antepartum, Postpartum vajinal kanama-Semptom  Prof.Dr. YAVUZ AYDIN (Kadın Hastalıkları ve Doğum) ONLINE</t>
  </si>
  <si>
    <t xml:space="preserve">Tiroid Bezinin Hiperplastik Hastalıklari 1/2 Dr. Öğ. Üyesi Yalçın Polat (Patoloji) ONLINE </t>
  </si>
  <si>
    <t xml:space="preserve">Tiroid Neoplazmları   1/2 Dr. Öğ. Üyesi Yalçın Polat (Patoloji) ONLINE </t>
  </si>
  <si>
    <t xml:space="preserve">Paratiroid hastalıkları 1/2 Dr. Öğ. Üyesi Yalçın Polat (Patoloji) ONLINE </t>
  </si>
  <si>
    <t xml:space="preserve">Adrenal Hastalıklar  1/2 Dr. Öğ. Üyesi Yalçın Polat (Patoloji) ONLINE </t>
  </si>
  <si>
    <t xml:space="preserve">Endokrin Pankreas Patolojisi 1/2  Dr. Öğ. Üyesi Yalçın Polat (Patoloji) ONLINE </t>
  </si>
  <si>
    <t xml:space="preserve">Paratiroid hastalıkları 2/2 Dr. Öğ. Üyesi Yalçın Polat (Patoloji) ONLINE </t>
  </si>
  <si>
    <t xml:space="preserve">Adrenal Hastalıklar  2/2 Dr. Öğ. Üyesi Yalçın Polat (Patoloji) ONLINE </t>
  </si>
  <si>
    <t xml:space="preserve">Endokrin Pankreas Patolojisi 2/2  Dr. Öğ. Üyesi Yalçın Polat (Patoloji) ONLINE </t>
  </si>
  <si>
    <t>Prof. Dr. Duygu Düşmez Apa/Dr.Öğr.Üyesi  Yalçın Polat</t>
  </si>
  <si>
    <t>Gestasyonel Ve Plasental Hastalıkların Patolojisi 1/2 Dr. Öğ. Üyesi Yalçın Polat  (Patoloji) ONLINE / YÜZYÜZE</t>
  </si>
  <si>
    <t>Meme Hastalıkları Patolojisi  1/2 Dr. Öğ. Üyesi Yalçın Polat  (Patoloji) ONLINE / YÜZYÜZE</t>
  </si>
  <si>
    <t>Gestasyonel Ve Plasental Hastalıkların Patolojisi 2/2 Dr. Öğ. Üyesi Yalçın Polat  (Patoloji) ONLINE / YÜZYÜZE</t>
  </si>
  <si>
    <t>Meme Hastalıkları Patolojisi  2/2 Dr. Öğ. Üyesi Yalçın Polat  (Patoloji) ONLINE / YÜZYÜZE</t>
  </si>
  <si>
    <t>Tuboovarial Hastalıklar 1/2 Dr. Öğ. Üyesi Yalçın Polat  (Patoloji) ONLINE / YÜZYÜZE</t>
  </si>
  <si>
    <t>Tuboovarial Hastalıklar 2/2 Dr. Öğ. Üyesi Yalçın Polat  (Patoloji) ONLINE / YÜZYÜZE</t>
  </si>
  <si>
    <t>Testis Patolojisi 1/2 Prof.Dr. Duygu Düşmez Apa (Patoloji) ONLINE</t>
  </si>
  <si>
    <t>Böbrek ve ÜROGENİTAL SİSTEM Patolojisi Örnekleri (Patoloji Laboratuvarı) Prof.Dr. Duygu Düşmez Apa</t>
  </si>
  <si>
    <t xml:space="preserve">Kadın Genital Sistem Patolojisi Örnekleri  (Patoloji Laboratuvarı) Dr. Öğr. Üyesi Yalçın Polat </t>
  </si>
  <si>
    <t xml:space="preserve">Endokrin Sistem, Metabolizma ve Ürogenital Sistem Hastalıkları Kurulu </t>
  </si>
  <si>
    <t>26. HAFTA - TIP304 -Endokrin Sistem, Metabolizma ve Ürogenital Sistem Hastalıkları Kurulu (KOMİTE  1. HAFTA)</t>
  </si>
  <si>
    <t xml:space="preserve">Endokrin Sistemde Anamnez -Semptomlar Doç. Dr. Serap Yavuzer(İç Hastalıkları) ONLINE </t>
  </si>
  <si>
    <t xml:space="preserve">Endokrin Sistemde  Muayene Semptom ve Bulgular-Semptomlar  Doç. Dr. Serap Yavuzer(İç Hastalıkları) ONLINE  </t>
  </si>
  <si>
    <t xml:space="preserve">Diabetes mellitus sınıflandırılması ve tanı-TT-A-K-İ  1/2 Dr. Öğr. Gör. Betül Börkü Uysal(İç Hastalıkları) ONLINE </t>
  </si>
  <si>
    <t xml:space="preserve">Diabetes mellitus sınıflandırılması ve tanı-TT-A-K-İ  2/2 Dr. Öğr. Gör. Betül Börkü Uysal(İç Hastalıkları) ONLINE </t>
  </si>
  <si>
    <t xml:space="preserve">Diabetes mellitus ve komplikasyonları-TT-A-K-İ 1/2 Dr. Öğr. Gör. Mehmet Sami İslamoğlu(İç Hastalıkları) ONLINE </t>
  </si>
  <si>
    <t xml:space="preserve">Diabetes mellitus ve komplikasyonları-TT-A-K-İ 2/2 Dr. Öğr. Gör. Mehmet Sami İslamoğlu(İç Hastalıkları) ONLINE </t>
  </si>
  <si>
    <t>Üriner sistem enfeksiyonları ve cinsel yolla bulaşan enfeksiyonlar-2/2 TT-K Prof. Dr. Hakan Koyuncu (Üroloji) ONLINE</t>
  </si>
  <si>
    <t>Üriner sistem enfeksiyonları ve cinsel yolla bulaşan enfeksiyonlar-1/2 TT-K Prof.Dr. Hakan Koyuncu (Üroloji) ONLINE</t>
  </si>
  <si>
    <t>Prof. Dr. Levend ÖZKAN/Prof.Dr.Hakan Koyuncu/ Prof.Dr. Kemal Sarıca</t>
  </si>
  <si>
    <t>Endokrin sistemi Patolojisi Örnekleri (Patoloji Laboratuvarı) Dr. Yalçın Polat</t>
  </si>
  <si>
    <t>Prof.Dr. YAVUZ AYDIN/Prof.Dr. AHAT SELMAN LAÇİN/Prof.Dr. IŞIK ÜSTÜNER/ Prof.Dr. AYTÜL ÇORBACIOĞLU/Doç.Dr. YAVUZ ŞİMŞEK/Doç.Dr. CEYHUN NUMANOĞLU/Dr. Öğr.Üyesi HAZEL ÇAĞIN KUZEY/Dr. Öğr.Üyesi Murat Bulanık /Dr. Öğr.Üyesi Rukiye ADA BENDER</t>
  </si>
  <si>
    <t>Dr. Öğr. Üyesi Tuğba Ertop</t>
  </si>
  <si>
    <t>İntrauterin  Bulaşan Enfeksiyon Etkenleri ve Mikrobiyolojik Tanısı 1/2 Dr. Öğr. Üyesi Tuğba Ertop (Klinik Mikrobiyoloji) ONLINE</t>
  </si>
  <si>
    <t>İntrauterin  Bulaşan Enfeksiyon Etkenleri ve Mikrobiyolojik Tanısı 2/2 Dr. Öğr. Üyesi Tuğba Ertop (Klinik Mikrobiyoloji) ONLINE</t>
  </si>
  <si>
    <t>Genital Sistem Enfeksiyon Etkenleri ve Mikrobiyolojik Tanısı 2/2 Dr. Öğr. Üyesi Tuğba Ertop (Klinik Mikrobiyoloji) ONLINE</t>
  </si>
  <si>
    <t>Genital Sistem Enfeksiyon Etkenleri ve Mikrobiyolojik Tanısı 1/2 Dr. Öğr. Üyesi Tuğba Ertop (Klinik Mikrobiyoloji) ONLINE</t>
  </si>
  <si>
    <t>Üriner Sistem Enfeksiyon Etkenleri ve Mikrobiyolojik Tanısı 1/2 Dr. Öğr. Üyesi Tuğba Ertop (Klinik Mikrobiyoloji) ONLINE</t>
  </si>
  <si>
    <t>Üriner Sistem Enfeksiyon Etkenleri ve Mikrobiyolojik Tanısı 2/2 Dr. Öğr. Üyesi Tuğba Ertop (Klinik Mikrobiyoloji) ONLINE</t>
  </si>
  <si>
    <t xml:space="preserve">Primer ve Sekonder Glomerülopatiler 1/2 Prof.Dr. Duygu Düşmez Apa (Patoloji) ONLINE/YÜZYÜZE </t>
  </si>
  <si>
    <t>Primer ve Sekonder Glomerülopatiler 2/2 Prof.Dr.Duygu Düşmez Apa (Patoloji) ONLINE/YÜZYÜZE</t>
  </si>
  <si>
    <t>Glomerül Hastalıkları: Patogenez ve Histolojik Özellikleri 2/2 Prof. Dr. Duygu Düşmez Apa  (Patoloji)  ONLINE/YÜZYÜZE</t>
  </si>
  <si>
    <t>Glomerül Hastalıkları: Patogenez ve Histolojik Özellikleri 1/2 Prof.Dr. Duygu Düşmez Apa (Patoloji)  ONLINE/YÜZYÜZE</t>
  </si>
  <si>
    <t>Tubulointerstisyel hastalıklar, obstrüktif üropati 1/2 Prof.Dr. Duygu Dümez Apa (Patoloji)  ONLINE/YÜZYÜZE</t>
  </si>
  <si>
    <t>Tubulointerstisyel hastalıklar, obstrüktif üropati 2/2 Prof.Dr. Duygu Düşmez Apa (Patoloji)  ONLINE/YÜZYÜZE</t>
  </si>
  <si>
    <t>Böbrek damar hastalıkları patolojisi 1/2 Prof.Dr. Duygu Düşmez Apa (Patoloji)  ONLINE/YÜZYÜZE</t>
  </si>
  <si>
    <t>Endometrial ve Myometrial Hastalıkları 1/2 Dr. Öğ. Üyesi Yalçın Polat  (Patoloji) ONLINE</t>
  </si>
  <si>
    <t>Endometrial ve Myometrial Hastalıkları 2/2 Dr. Öğ. Üyesi Yalçın Polat  (Patoloji) ONLINE</t>
  </si>
  <si>
    <t>Vagina ve Vulva Patolojisi  1/2Dr. Öğr. Üyesi Yalçın Polat ( Patoloji) ONLINE</t>
  </si>
  <si>
    <t xml:space="preserve">Vagina ve Vulva Patolojisi  1/2Dr. Öğr.Üyesi Yalçın Polat ( Patoloji) ONLINE </t>
  </si>
  <si>
    <t xml:space="preserve">Serviks Patolojisi  1/2 Dr. Öğr. Üyesi Yalçın Polat  (Patoloji) ONLINE </t>
  </si>
  <si>
    <t>Prostat Patolojisi 1/2 Prof.Dr Duygu Düşmez Apa  Patoloji)  ONLINE/YÜZYÜZE</t>
  </si>
  <si>
    <t>Prostat Patolojisi 2/2 Prof.Dr. Duygu Düşmez Apa (Patoloji)  ONLINE/YÜZYÜZE</t>
  </si>
  <si>
    <t>Böbrek Tümörleri 1/2 Prof.Dr. Duygu Düşmez Apa (Patoloji)  ONLINE/YÜZYÜZE</t>
  </si>
  <si>
    <t>Mesane Patolojisi 1/2 Prof. Dr. Duygu Düşmez Apa (Patoloji)ONLINE/YÜZYÜZE</t>
  </si>
  <si>
    <t>Mesane Patolojisi 1/2 Prof.Dr. Duygu Düşmez Apa (Patoloji)ONLINE/YÜZYÜZE</t>
  </si>
  <si>
    <t>Böbreğin Kistik hastalıkları ve Doğumsal Anomalileri  1/2 Prof.Dr. Duygu Düşmez Apa  (Patoloji) ONLINE/YÜZYÜZE</t>
  </si>
  <si>
    <t>Böbreğin Kistik hastalıkları ve Doğumsal Anomalileri  1/2 Prof.Dr. Duygu Düşmez Apa (Patoloji) ONLINE/YÜZYÜZE</t>
  </si>
  <si>
    <t xml:space="preserve">         EMEK                                     ve                            DAYANIŞMA GÜNÜ</t>
  </si>
  <si>
    <t xml:space="preserve">Tam İdrar Analizi ve Mikroskobik Değerlendirilmesi (Klinik Biyokimya Uygulama) </t>
  </si>
  <si>
    <t>Tam İdrar Analizi ve Mikroskobik Değerlendirilmesi (Klinik Biyokimya Uygulama)</t>
  </si>
  <si>
    <t xml:space="preserve">Koagülasyon Testleri ve Değerlendirilmesi (Klinik Biyokimya Uygulama) </t>
  </si>
  <si>
    <t>PDÖ 1/3 Prof.Dr. Dilek Sema Arıcı</t>
  </si>
  <si>
    <t>PDÖ 2/3  Prof.Dr. Dilek Sema Arıcı</t>
  </si>
  <si>
    <t>PDÖ 3/3 Prof.Dr. Dilek Sema Arıcı</t>
  </si>
  <si>
    <t xml:space="preserve">PDÖ </t>
  </si>
  <si>
    <t>Prof.Dr. Dilek Sema Arıcı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</si>
</sst>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0"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rgb="FF222222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1"/>
      <color theme="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20"/>
      <color rgb="FFC00000"/>
      <name val="Calibri"/>
      <family val="2"/>
      <charset val="162"/>
      <scheme val="minor"/>
    </font>
    <font>
      <b/>
      <sz val="9"/>
      <color rgb="FFC00000"/>
      <name val="Calibri"/>
      <family val="2"/>
      <scheme val="minor"/>
    </font>
    <font>
      <b/>
      <sz val="9"/>
      <color theme="1"/>
      <name val="Times New Roman"/>
      <family val="1"/>
      <charset val="16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 (Gövde)_x0000_"/>
      <charset val="162"/>
    </font>
    <font>
      <b/>
      <sz val="20"/>
      <color theme="1"/>
      <name val="Calibri"/>
      <family val="2"/>
      <scheme val="minor"/>
    </font>
    <font>
      <b/>
      <sz val="12"/>
      <color rgb="FF000000"/>
      <name val="Calibri"/>
      <family val="2"/>
      <charset val="162"/>
      <scheme val="minor"/>
    </font>
    <font>
      <strike/>
      <u/>
      <sz val="9"/>
      <color theme="1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  <font>
      <b/>
      <sz val="20"/>
      <name val="Calibri"/>
      <family val="2"/>
      <scheme val="minor"/>
    </font>
    <font>
      <b/>
      <sz val="16"/>
      <color rgb="FFC00000"/>
      <name val="Calibri (Gövde)_x0000_"/>
      <charset val="162"/>
    </font>
    <font>
      <b/>
      <sz val="9"/>
      <color rgb="FFC0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trike/>
      <sz val="9"/>
      <color theme="0"/>
      <name val="Calibri"/>
      <family val="2"/>
      <charset val="162"/>
    </font>
    <font>
      <b/>
      <strike/>
      <sz val="12"/>
      <color theme="0"/>
      <name val="Calibri"/>
      <family val="2"/>
      <scheme val="minor"/>
    </font>
    <font>
      <b/>
      <sz val="12"/>
      <color theme="1"/>
      <name val="Calibri (Gövde)_x0000_"/>
      <charset val="162"/>
    </font>
    <font>
      <b/>
      <sz val="12"/>
      <color theme="0"/>
      <name val="Calibri (Gövde)_x0000_"/>
      <charset val="162"/>
    </font>
    <font>
      <b/>
      <sz val="12"/>
      <color rgb="FFC0000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20"/>
      <color theme="1"/>
      <name val="Calibri (Gövde)_x0000_"/>
      <charset val="162"/>
    </font>
    <font>
      <b/>
      <sz val="9"/>
      <name val="Calibri"/>
      <family val="2"/>
      <charset val="162"/>
    </font>
    <font>
      <b/>
      <sz val="20"/>
      <color theme="1"/>
      <name val="Calibri"/>
      <family val="2"/>
      <charset val="162"/>
      <scheme val="minor"/>
    </font>
    <font>
      <sz val="15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Calibri (Gövde)_x0000_"/>
      <charset val="162"/>
    </font>
    <font>
      <b/>
      <sz val="1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2" borderId="0" applyNumberFormat="0" applyBorder="0" applyAlignment="0" applyProtection="0"/>
  </cellStyleXfs>
  <cellXfs count="24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0" borderId="0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6" fillId="9" borderId="4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top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14" fontId="16" fillId="12" borderId="4" xfId="0" applyNumberFormat="1" applyFont="1" applyFill="1" applyBorder="1" applyAlignment="1">
      <alignment horizontal="center" vertical="center" wrapText="1"/>
    </xf>
    <xf numFmtId="0" fontId="16" fillId="12" borderId="11" xfId="0" applyFont="1" applyFill="1" applyBorder="1" applyAlignment="1">
      <alignment horizontal="center" vertical="center" wrapText="1"/>
    </xf>
    <xf numFmtId="0" fontId="17" fillId="8" borderId="3" xfId="3" applyFont="1" applyFill="1" applyBorder="1" applyAlignment="1">
      <alignment horizontal="center" vertical="center"/>
    </xf>
    <xf numFmtId="0" fontId="17" fillId="13" borderId="3" xfId="3" applyFont="1" applyFill="1" applyBorder="1" applyAlignment="1">
      <alignment horizontal="center" vertical="center"/>
    </xf>
    <xf numFmtId="0" fontId="0" fillId="0" borderId="12" xfId="0" applyBorder="1" applyAlignment="1"/>
    <xf numFmtId="0" fontId="17" fillId="8" borderId="9" xfId="3" applyFont="1" applyFill="1" applyBorder="1" applyAlignment="1">
      <alignment horizontal="center" vertical="center"/>
    </xf>
    <xf numFmtId="0" fontId="21" fillId="8" borderId="9" xfId="3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0" fillId="0" borderId="13" xfId="0" applyBorder="1" applyAlignment="1"/>
    <xf numFmtId="0" fontId="3" fillId="0" borderId="0" xfId="0" applyFont="1" applyAlignment="1">
      <alignment horizontal="center" vertical="center"/>
    </xf>
    <xf numFmtId="0" fontId="16" fillId="12" borderId="4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17" fillId="13" borderId="9" xfId="3" applyFont="1" applyFill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0" fillId="0" borderId="3" xfId="0" applyFont="1" applyFill="1" applyBorder="1" applyAlignment="1">
      <alignment horizontal="center" vertical="top" wrapText="1"/>
    </xf>
    <xf numFmtId="0" fontId="20" fillId="8" borderId="9" xfId="3" applyFont="1" applyFill="1" applyBorder="1" applyAlignment="1">
      <alignment horizontal="center" vertical="center"/>
    </xf>
    <xf numFmtId="0" fontId="18" fillId="0" borderId="0" xfId="0" applyFont="1"/>
    <xf numFmtId="0" fontId="18" fillId="0" borderId="3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10" fillId="11" borderId="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16" fillId="12" borderId="5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0" fillId="0" borderId="0" xfId="0" applyFill="1"/>
    <xf numFmtId="0" fontId="20" fillId="8" borderId="3" xfId="3" applyFont="1" applyFill="1" applyBorder="1" applyAlignment="1">
      <alignment horizontal="center" vertical="center"/>
    </xf>
    <xf numFmtId="0" fontId="18" fillId="0" borderId="0" xfId="0" applyFont="1" applyFill="1"/>
    <xf numFmtId="0" fontId="20" fillId="13" borderId="3" xfId="3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" fillId="8" borderId="3" xfId="0" applyFont="1" applyFill="1" applyBorder="1"/>
    <xf numFmtId="0" fontId="5" fillId="8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33" fillId="10" borderId="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34" fillId="0" borderId="0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4" fillId="0" borderId="0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8" fillId="8" borderId="3" xfId="3" applyFont="1" applyFill="1" applyBorder="1" applyAlignment="1">
      <alignment vertical="center"/>
    </xf>
    <xf numFmtId="0" fontId="18" fillId="8" borderId="9" xfId="3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5" borderId="9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36" fillId="8" borderId="9" xfId="0" applyFont="1" applyFill="1" applyBorder="1" applyAlignment="1">
      <alignment horizontal="center" vertical="center" wrapText="1"/>
    </xf>
    <xf numFmtId="0" fontId="37" fillId="8" borderId="21" xfId="0" applyFont="1" applyFill="1" applyBorder="1" applyAlignment="1">
      <alignment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0" fontId="39" fillId="12" borderId="1" xfId="0" applyFont="1" applyFill="1" applyBorder="1" applyAlignment="1">
      <alignment horizontal="center" vertical="center" wrapText="1"/>
    </xf>
    <xf numFmtId="0" fontId="39" fillId="12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/>
    <xf numFmtId="0" fontId="1" fillId="8" borderId="3" xfId="3" applyFont="1" applyFill="1" applyBorder="1" applyAlignment="1">
      <alignment horizontal="center" vertical="center"/>
    </xf>
    <xf numFmtId="0" fontId="1" fillId="8" borderId="9" xfId="3" applyFont="1" applyFill="1" applyBorder="1" applyAlignment="1">
      <alignment horizontal="center" vertical="center"/>
    </xf>
    <xf numFmtId="0" fontId="18" fillId="8" borderId="3" xfId="3" applyFont="1" applyFill="1" applyBorder="1" applyAlignment="1">
      <alignment horizontal="center" vertical="center"/>
    </xf>
    <xf numFmtId="0" fontId="18" fillId="8" borderId="0" xfId="0" applyFont="1" applyFill="1"/>
    <xf numFmtId="0" fontId="18" fillId="8" borderId="3" xfId="0" applyFont="1" applyFill="1" applyBorder="1" applyAlignment="1">
      <alignment vertical="center" wrapText="1"/>
    </xf>
    <xf numFmtId="0" fontId="42" fillId="8" borderId="3" xfId="3" applyFont="1" applyFill="1" applyBorder="1" applyAlignment="1">
      <alignment vertical="center"/>
    </xf>
    <xf numFmtId="0" fontId="7" fillId="0" borderId="0" xfId="0" applyFont="1" applyFill="1" applyBorder="1"/>
    <xf numFmtId="0" fontId="5" fillId="0" borderId="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23" fillId="15" borderId="13" xfId="0" applyFont="1" applyFill="1" applyBorder="1" applyAlignment="1">
      <alignment horizontal="center" vertical="center" wrapText="1"/>
    </xf>
    <xf numFmtId="0" fontId="44" fillId="11" borderId="3" xfId="0" applyFont="1" applyFill="1" applyBorder="1" applyAlignment="1">
      <alignment horizontal="left" vertical="top" wrapText="1"/>
    </xf>
    <xf numFmtId="0" fontId="5" fillId="8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36" fillId="8" borderId="3" xfId="0" applyFont="1" applyFill="1" applyBorder="1" applyAlignment="1">
      <alignment horizontal="center" vertical="center" wrapText="1"/>
    </xf>
    <xf numFmtId="0" fontId="46" fillId="7" borderId="3" xfId="0" applyFont="1" applyFill="1" applyBorder="1" applyAlignment="1">
      <alignment horizontal="center" vertical="center" wrapText="1"/>
    </xf>
    <xf numFmtId="0" fontId="0" fillId="8" borderId="0" xfId="0" applyFill="1"/>
    <xf numFmtId="0" fontId="20" fillId="5" borderId="24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47" fillId="16" borderId="3" xfId="0" applyFont="1" applyFill="1" applyBorder="1" applyAlignment="1">
      <alignment horizontal="center" vertical="center" wrapText="1"/>
    </xf>
    <xf numFmtId="0" fontId="47" fillId="16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6" fillId="17" borderId="3" xfId="0" applyFont="1" applyFill="1" applyBorder="1" applyAlignment="1">
      <alignment horizontal="center" vertical="center" wrapText="1"/>
    </xf>
    <xf numFmtId="0" fontId="49" fillId="17" borderId="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48" fillId="17" borderId="3" xfId="0" applyFont="1" applyFill="1" applyBorder="1" applyAlignment="1">
      <alignment horizontal="center" vertical="top" wrapText="1"/>
    </xf>
    <xf numFmtId="0" fontId="48" fillId="17" borderId="3" xfId="0" applyFont="1" applyFill="1" applyBorder="1" applyAlignment="1">
      <alignment horizontal="left" vertical="top" wrapText="1"/>
    </xf>
    <xf numFmtId="0" fontId="49" fillId="17" borderId="3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8" fillId="8" borderId="3" xfId="3" applyFont="1" applyFill="1" applyBorder="1" applyAlignment="1">
      <alignment horizontal="center" vertical="center"/>
    </xf>
    <xf numFmtId="0" fontId="19" fillId="13" borderId="3" xfId="0" applyFont="1" applyFill="1" applyBorder="1" applyAlignment="1">
      <alignment horizontal="center" vertical="center" wrapText="1"/>
    </xf>
    <xf numFmtId="0" fontId="20" fillId="8" borderId="3" xfId="3" applyFont="1" applyFill="1" applyBorder="1" applyAlignment="1">
      <alignment horizontal="center" vertical="center"/>
    </xf>
    <xf numFmtId="0" fontId="22" fillId="8" borderId="3" xfId="3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6" fillId="13" borderId="3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20" fillId="8" borderId="9" xfId="3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 wrapText="1"/>
    </xf>
    <xf numFmtId="0" fontId="30" fillId="13" borderId="9" xfId="0" applyFont="1" applyFill="1" applyBorder="1" applyAlignment="1">
      <alignment horizontal="center" vertical="center" wrapText="1"/>
    </xf>
    <xf numFmtId="0" fontId="22" fillId="8" borderId="9" xfId="3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22" fillId="8" borderId="24" xfId="3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8" borderId="28" xfId="3" applyFont="1" applyFill="1" applyBorder="1" applyAlignment="1">
      <alignment horizontal="center" vertical="center"/>
    </xf>
    <xf numFmtId="0" fontId="18" fillId="8" borderId="29" xfId="3" applyFont="1" applyFill="1" applyBorder="1" applyAlignment="1">
      <alignment horizontal="center" vertical="center"/>
    </xf>
    <xf numFmtId="0" fontId="19" fillId="13" borderId="9" xfId="0" applyFont="1" applyFill="1" applyBorder="1" applyAlignment="1">
      <alignment horizontal="center" vertical="center" wrapText="1"/>
    </xf>
    <xf numFmtId="0" fontId="36" fillId="8" borderId="16" xfId="3" applyFont="1" applyFill="1" applyBorder="1" applyAlignment="1">
      <alignment horizontal="center" vertical="center"/>
    </xf>
    <xf numFmtId="0" fontId="22" fillId="8" borderId="17" xfId="3" applyFont="1" applyFill="1" applyBorder="1" applyAlignment="1">
      <alignment horizontal="center" vertical="center"/>
    </xf>
    <xf numFmtId="0" fontId="22" fillId="8" borderId="25" xfId="3" applyFont="1" applyFill="1" applyBorder="1" applyAlignment="1">
      <alignment horizontal="center" vertical="center"/>
    </xf>
    <xf numFmtId="0" fontId="22" fillId="8" borderId="26" xfId="3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1" fillId="8" borderId="9" xfId="3" applyFont="1" applyFill="1" applyBorder="1" applyAlignment="1">
      <alignment horizontal="center" vertical="center"/>
    </xf>
    <xf numFmtId="0" fontId="1" fillId="8" borderId="21" xfId="3" applyFont="1" applyFill="1" applyBorder="1" applyAlignment="1">
      <alignment horizontal="center" vertical="center"/>
    </xf>
    <xf numFmtId="0" fontId="1" fillId="8" borderId="28" xfId="3" applyFont="1" applyFill="1" applyBorder="1" applyAlignment="1">
      <alignment horizontal="center" vertical="center"/>
    </xf>
    <xf numFmtId="0" fontId="1" fillId="8" borderId="32" xfId="3" applyFont="1" applyFill="1" applyBorder="1" applyAlignment="1">
      <alignment horizontal="center" vertical="center"/>
    </xf>
    <xf numFmtId="0" fontId="1" fillId="8" borderId="3" xfId="3" applyFont="1" applyFill="1" applyBorder="1" applyAlignment="1">
      <alignment horizontal="center" vertical="center"/>
    </xf>
    <xf numFmtId="0" fontId="1" fillId="8" borderId="0" xfId="3" applyFont="1" applyFill="1" applyBorder="1" applyAlignment="1">
      <alignment horizontal="center" vertical="center"/>
    </xf>
    <xf numFmtId="0" fontId="1" fillId="8" borderId="20" xfId="3" applyFont="1" applyFill="1" applyBorder="1" applyAlignment="1">
      <alignment horizontal="center" vertical="center"/>
    </xf>
    <xf numFmtId="0" fontId="22" fillId="8" borderId="21" xfId="3" applyFont="1" applyFill="1" applyBorder="1" applyAlignment="1">
      <alignment horizontal="center" vertical="center"/>
    </xf>
    <xf numFmtId="0" fontId="42" fillId="15" borderId="30" xfId="0" applyFont="1" applyFill="1" applyBorder="1" applyAlignment="1">
      <alignment horizontal="center" vertical="center" wrapText="1"/>
    </xf>
    <xf numFmtId="0" fontId="42" fillId="15" borderId="20" xfId="0" applyFont="1" applyFill="1" applyBorder="1" applyAlignment="1">
      <alignment horizontal="center" vertical="center" wrapText="1"/>
    </xf>
    <xf numFmtId="0" fontId="18" fillId="8" borderId="0" xfId="3" applyFont="1" applyFill="1" applyBorder="1" applyAlignment="1">
      <alignment horizontal="center" vertical="center"/>
    </xf>
    <xf numFmtId="0" fontId="18" fillId="8" borderId="20" xfId="3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 wrapText="1"/>
    </xf>
    <xf numFmtId="0" fontId="42" fillId="0" borderId="33" xfId="0" applyFont="1" applyFill="1" applyBorder="1" applyAlignment="1">
      <alignment horizontal="center" vertical="center" wrapText="1"/>
    </xf>
    <xf numFmtId="0" fontId="36" fillId="5" borderId="24" xfId="0" applyFont="1" applyFill="1" applyBorder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 wrapText="1"/>
    </xf>
    <xf numFmtId="0" fontId="36" fillId="5" borderId="30" xfId="0" applyFont="1" applyFill="1" applyBorder="1" applyAlignment="1">
      <alignment horizontal="center" vertical="center" wrapText="1"/>
    </xf>
    <xf numFmtId="0" fontId="36" fillId="5" borderId="34" xfId="0" applyFont="1" applyFill="1" applyBorder="1" applyAlignment="1">
      <alignment horizontal="center" vertical="center" wrapText="1"/>
    </xf>
  </cellXfs>
  <cellStyles count="4">
    <cellStyle name="%20 - Vurgu1 2" xfId="3" xr:uid="{00000000-0005-0000-0000-000000000000}"/>
    <cellStyle name="Normal" xfId="0" builtinId="0"/>
    <cellStyle name="Normal 2 2" xfId="2" xr:uid="{00000000-0005-0000-0000-000002000000}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743415</xdr:colOff>
      <xdr:row>66</xdr:row>
      <xdr:rowOff>402683</xdr:rowOff>
    </xdr:from>
    <xdr:ext cx="184731" cy="264431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85A39527-47C7-7640-AF93-461AABCF0441}"/>
            </a:ext>
          </a:extLst>
        </xdr:cNvPr>
        <xdr:cNvSpPr txBox="1"/>
      </xdr:nvSpPr>
      <xdr:spPr>
        <a:xfrm>
          <a:off x="16262815" y="26628183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7</xdr:col>
      <xdr:colOff>743415</xdr:colOff>
      <xdr:row>114</xdr:row>
      <xdr:rowOff>402683</xdr:rowOff>
    </xdr:from>
    <xdr:ext cx="184731" cy="264431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62FEBFDF-295D-2140-BC71-73550D0935D6}"/>
            </a:ext>
          </a:extLst>
        </xdr:cNvPr>
        <xdr:cNvSpPr txBox="1"/>
      </xdr:nvSpPr>
      <xdr:spPr>
        <a:xfrm>
          <a:off x="16262815" y="46795783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7</xdr:col>
      <xdr:colOff>743415</xdr:colOff>
      <xdr:row>66</xdr:row>
      <xdr:rowOff>402683</xdr:rowOff>
    </xdr:from>
    <xdr:ext cx="184731" cy="264431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21FCC37D-DCBF-8445-812B-B62D006FD078}"/>
            </a:ext>
          </a:extLst>
        </xdr:cNvPr>
        <xdr:cNvSpPr txBox="1"/>
      </xdr:nvSpPr>
      <xdr:spPr>
        <a:xfrm>
          <a:off x="16262815" y="26628183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7</xdr:col>
      <xdr:colOff>743415</xdr:colOff>
      <xdr:row>75</xdr:row>
      <xdr:rowOff>402683</xdr:rowOff>
    </xdr:from>
    <xdr:ext cx="184731" cy="264431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D4446DC4-F21E-7B46-A0BB-5E1D6EF851AA}"/>
            </a:ext>
          </a:extLst>
        </xdr:cNvPr>
        <xdr:cNvSpPr txBox="1"/>
      </xdr:nvSpPr>
      <xdr:spPr>
        <a:xfrm>
          <a:off x="16262815" y="30819183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7</xdr:col>
      <xdr:colOff>743415</xdr:colOff>
      <xdr:row>75</xdr:row>
      <xdr:rowOff>402683</xdr:rowOff>
    </xdr:from>
    <xdr:ext cx="184731" cy="264431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4E9259D1-B0CF-764B-BFB2-1FE176962D13}"/>
            </a:ext>
          </a:extLst>
        </xdr:cNvPr>
        <xdr:cNvSpPr txBox="1"/>
      </xdr:nvSpPr>
      <xdr:spPr>
        <a:xfrm>
          <a:off x="16262815" y="30819183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42"/>
  <sheetViews>
    <sheetView tabSelected="1" topLeftCell="B62" zoomScale="75" zoomScaleNormal="70" workbookViewId="0">
      <selection activeCell="G12" sqref="G12"/>
    </sheetView>
  </sheetViews>
  <sheetFormatPr baseColWidth="10" defaultColWidth="9.1640625" defaultRowHeight="12"/>
  <cols>
    <col min="1" max="1" width="3" style="5" customWidth="1"/>
    <col min="2" max="2" width="20.83203125" style="5" customWidth="1"/>
    <col min="3" max="3" width="41.6640625" style="5" customWidth="1"/>
    <col min="4" max="4" width="31.1640625" style="5" customWidth="1"/>
    <col min="5" max="5" width="33.33203125" style="5" customWidth="1"/>
    <col min="6" max="6" width="33.6640625" style="71" customWidth="1"/>
    <col min="7" max="7" width="41.33203125" style="5" customWidth="1"/>
    <col min="8" max="8" width="29.5" style="5" customWidth="1"/>
    <col min="9" max="9" width="43.5" style="5" customWidth="1"/>
    <col min="10" max="10" width="38.83203125" style="4" customWidth="1"/>
    <col min="11" max="11" width="41.5" style="4" customWidth="1"/>
    <col min="12" max="12" width="28" style="5" customWidth="1"/>
    <col min="13" max="16384" width="9.1640625" style="5"/>
  </cols>
  <sheetData>
    <row r="3" spans="1:16">
      <c r="A3" s="1"/>
      <c r="B3" s="1"/>
      <c r="C3" s="1"/>
      <c r="D3" s="1"/>
      <c r="E3" s="1"/>
      <c r="F3" s="2"/>
      <c r="G3" s="3"/>
      <c r="H3" s="3"/>
      <c r="I3" s="3"/>
      <c r="J3" s="3"/>
    </row>
    <row r="4" spans="1:16" ht="16">
      <c r="A4" s="1"/>
      <c r="B4" s="6" t="s">
        <v>0</v>
      </c>
      <c r="C4" s="6" t="s">
        <v>1</v>
      </c>
      <c r="D4" s="6"/>
      <c r="E4" s="6" t="s">
        <v>2</v>
      </c>
      <c r="F4" s="6" t="s">
        <v>3</v>
      </c>
      <c r="G4" s="7"/>
      <c r="H4" s="7"/>
      <c r="I4" s="8"/>
      <c r="J4" s="8"/>
      <c r="K4" s="9"/>
    </row>
    <row r="5" spans="1:16" ht="34">
      <c r="A5" s="1"/>
      <c r="B5" s="10" t="s">
        <v>4</v>
      </c>
      <c r="C5" s="10" t="s">
        <v>188</v>
      </c>
      <c r="D5" s="6"/>
      <c r="E5" s="11">
        <v>44298</v>
      </c>
      <c r="F5" s="11" t="s">
        <v>5</v>
      </c>
      <c r="G5" s="7"/>
      <c r="H5" s="7"/>
      <c r="I5" s="8"/>
      <c r="J5" s="8"/>
      <c r="K5" s="9"/>
    </row>
    <row r="6" spans="1:16" ht="42" customHeight="1">
      <c r="A6" s="2"/>
      <c r="B6" s="12"/>
      <c r="C6" s="12"/>
      <c r="D6" s="7"/>
      <c r="E6" s="13"/>
      <c r="F6" s="13"/>
      <c r="G6" s="7"/>
      <c r="H6" s="7"/>
      <c r="I6" s="8"/>
      <c r="J6" s="8"/>
      <c r="K6" s="9"/>
    </row>
    <row r="7" spans="1:16" ht="26">
      <c r="A7" s="2"/>
      <c r="B7" s="8"/>
      <c r="C7" s="8"/>
      <c r="D7" s="8"/>
      <c r="E7" s="8"/>
      <c r="F7" s="8"/>
      <c r="G7" s="134"/>
      <c r="H7" s="8"/>
      <c r="I7" s="8"/>
      <c r="J7" s="8"/>
      <c r="K7" s="9"/>
    </row>
    <row r="8" spans="1:16" ht="26">
      <c r="A8" s="1"/>
      <c r="B8" s="14" t="s">
        <v>6</v>
      </c>
      <c r="C8" s="15" t="s">
        <v>7</v>
      </c>
      <c r="D8" s="15" t="s">
        <v>8</v>
      </c>
      <c r="E8" s="16" t="s">
        <v>9</v>
      </c>
      <c r="F8" s="133" t="s">
        <v>10</v>
      </c>
      <c r="G8" s="135"/>
      <c r="H8" s="3"/>
      <c r="I8" s="8"/>
      <c r="J8" s="8"/>
      <c r="K8" s="9"/>
    </row>
    <row r="9" spans="1:16" ht="20">
      <c r="A9" s="1"/>
      <c r="B9" s="17" t="s">
        <v>11</v>
      </c>
      <c r="C9" s="17" t="s">
        <v>12</v>
      </c>
      <c r="D9" s="17">
        <v>18</v>
      </c>
      <c r="E9" s="18"/>
      <c r="F9" s="97">
        <f>D9</f>
        <v>18</v>
      </c>
      <c r="G9" s="135"/>
      <c r="H9" s="8"/>
      <c r="I9" s="8"/>
      <c r="J9" s="21"/>
      <c r="K9" s="22"/>
      <c r="L9" s="23"/>
      <c r="M9" s="23"/>
      <c r="N9" s="23"/>
      <c r="O9" s="23"/>
      <c r="P9" s="23"/>
    </row>
    <row r="10" spans="1:16" ht="32">
      <c r="A10" s="1"/>
      <c r="B10" s="24" t="s">
        <v>13</v>
      </c>
      <c r="C10" s="24" t="s">
        <v>178</v>
      </c>
      <c r="D10" s="24">
        <v>42</v>
      </c>
      <c r="E10" s="25" t="s">
        <v>14</v>
      </c>
      <c r="F10" s="116">
        <f>SUM(D10+18)</f>
        <v>60</v>
      </c>
      <c r="G10" s="132"/>
      <c r="H10" s="20"/>
      <c r="I10" s="8"/>
      <c r="J10" s="21"/>
      <c r="K10" s="22"/>
      <c r="L10" s="23"/>
      <c r="M10" s="23"/>
      <c r="N10" s="23"/>
      <c r="O10" s="23"/>
      <c r="P10" s="23"/>
    </row>
    <row r="11" spans="1:16" ht="32">
      <c r="A11" s="1"/>
      <c r="B11" s="28" t="s">
        <v>15</v>
      </c>
      <c r="C11" s="28" t="s">
        <v>100</v>
      </c>
      <c r="D11" s="28">
        <v>8</v>
      </c>
      <c r="E11" s="29">
        <v>12</v>
      </c>
      <c r="F11" s="30">
        <f>SUM(D11:E11)</f>
        <v>20</v>
      </c>
      <c r="G11" s="27"/>
      <c r="H11" s="20"/>
      <c r="I11" s="165"/>
      <c r="J11" s="165"/>
      <c r="K11" s="22"/>
      <c r="L11" s="23"/>
      <c r="M11" s="23"/>
      <c r="N11" s="23"/>
      <c r="O11" s="23"/>
      <c r="P11" s="23"/>
    </row>
    <row r="12" spans="1:16" ht="64">
      <c r="A12" s="1"/>
      <c r="B12" s="31" t="s">
        <v>16</v>
      </c>
      <c r="C12" s="31" t="s">
        <v>17</v>
      </c>
      <c r="D12" s="31">
        <v>20</v>
      </c>
      <c r="E12" s="32"/>
      <c r="F12" s="33">
        <f t="shared" ref="F12:F16" si="0">D12</f>
        <v>20</v>
      </c>
      <c r="G12" s="27"/>
      <c r="H12" s="20"/>
      <c r="I12" s="166"/>
      <c r="J12" s="166"/>
      <c r="K12" s="22"/>
      <c r="L12" s="23"/>
      <c r="M12" s="23"/>
      <c r="N12" s="23"/>
      <c r="O12" s="23"/>
      <c r="P12" s="23"/>
    </row>
    <row r="13" spans="1:16" ht="38.25" customHeight="1">
      <c r="A13" s="1"/>
      <c r="B13" s="34" t="s">
        <v>104</v>
      </c>
      <c r="C13" s="34" t="s">
        <v>18</v>
      </c>
      <c r="D13" s="34">
        <v>8</v>
      </c>
      <c r="E13" s="35"/>
      <c r="F13" s="36">
        <f t="shared" si="0"/>
        <v>8</v>
      </c>
      <c r="G13" s="27"/>
      <c r="H13" s="20"/>
      <c r="I13" s="167"/>
      <c r="J13" s="167"/>
      <c r="K13" s="22"/>
      <c r="L13" s="23"/>
      <c r="M13" s="37"/>
      <c r="N13" s="23"/>
      <c r="O13" s="23"/>
      <c r="P13" s="23"/>
    </row>
    <row r="14" spans="1:16" ht="27" customHeight="1">
      <c r="A14" s="1"/>
      <c r="B14" s="38" t="s">
        <v>19</v>
      </c>
      <c r="C14" s="38" t="s">
        <v>201</v>
      </c>
      <c r="D14" s="38">
        <v>6</v>
      </c>
      <c r="E14" s="39"/>
      <c r="F14" s="40">
        <f t="shared" si="0"/>
        <v>6</v>
      </c>
      <c r="G14" s="27"/>
      <c r="H14" s="20"/>
      <c r="I14" s="168"/>
      <c r="J14" s="168"/>
      <c r="K14" s="22"/>
      <c r="L14" s="23"/>
      <c r="M14" s="37"/>
      <c r="N14" s="23"/>
      <c r="O14" s="23"/>
      <c r="P14" s="23"/>
    </row>
    <row r="15" spans="1:16" ht="96">
      <c r="A15" s="2"/>
      <c r="B15" s="42" t="s">
        <v>20</v>
      </c>
      <c r="C15" s="43" t="s">
        <v>200</v>
      </c>
      <c r="D15" s="43">
        <v>12</v>
      </c>
      <c r="E15" s="44"/>
      <c r="F15" s="45">
        <v>12</v>
      </c>
      <c r="G15" s="27"/>
      <c r="H15" s="20"/>
      <c r="I15" s="8"/>
      <c r="J15" s="46"/>
      <c r="K15" s="22"/>
      <c r="L15" s="23"/>
      <c r="M15" s="37"/>
      <c r="N15" s="23"/>
      <c r="O15" s="23"/>
      <c r="P15" s="23"/>
    </row>
    <row r="16" spans="1:16" ht="32">
      <c r="A16" s="1"/>
      <c r="B16" s="47" t="s">
        <v>21</v>
      </c>
      <c r="C16" s="137" t="s">
        <v>198</v>
      </c>
      <c r="D16" s="48">
        <v>6</v>
      </c>
      <c r="E16" s="49"/>
      <c r="F16" s="48">
        <f t="shared" si="0"/>
        <v>6</v>
      </c>
      <c r="G16" s="20"/>
      <c r="H16" s="3"/>
      <c r="I16" s="8"/>
      <c r="J16" s="46"/>
      <c r="K16" s="22"/>
      <c r="L16" s="23"/>
      <c r="M16" s="37"/>
      <c r="N16" s="23"/>
      <c r="O16" s="23"/>
      <c r="P16" s="23"/>
    </row>
    <row r="17" spans="1:16" ht="25" customHeight="1">
      <c r="A17" s="2"/>
      <c r="B17" s="160" t="s">
        <v>234</v>
      </c>
      <c r="C17" s="161" t="s">
        <v>235</v>
      </c>
      <c r="D17" s="156">
        <v>3</v>
      </c>
      <c r="E17" s="162"/>
      <c r="F17" s="156">
        <v>3</v>
      </c>
      <c r="G17" s="20"/>
      <c r="H17" s="3"/>
      <c r="I17" s="154"/>
      <c r="J17" s="46"/>
      <c r="K17" s="22"/>
      <c r="L17" s="23"/>
      <c r="M17" s="37"/>
      <c r="N17" s="23"/>
      <c r="O17" s="23"/>
      <c r="P17" s="23"/>
    </row>
    <row r="18" spans="1:16" ht="16">
      <c r="A18" s="1"/>
      <c r="B18" s="157" t="s">
        <v>103</v>
      </c>
      <c r="C18" s="157" t="s">
        <v>22</v>
      </c>
      <c r="D18" s="157">
        <v>8</v>
      </c>
      <c r="E18" s="158"/>
      <c r="F18" s="159">
        <f>D18</f>
        <v>8</v>
      </c>
      <c r="G18" s="3"/>
      <c r="H18" s="3"/>
      <c r="I18" s="8"/>
      <c r="J18" s="46"/>
      <c r="K18" s="22"/>
      <c r="L18" s="23"/>
      <c r="M18" s="37"/>
      <c r="N18" s="23"/>
      <c r="O18" s="23"/>
      <c r="P18" s="23"/>
    </row>
    <row r="19" spans="1:16" ht="32">
      <c r="A19" s="1"/>
      <c r="B19" s="50" t="s">
        <v>102</v>
      </c>
      <c r="C19" s="50" t="s">
        <v>101</v>
      </c>
      <c r="D19" s="50">
        <v>12</v>
      </c>
      <c r="E19" s="51"/>
      <c r="F19" s="52">
        <v>12</v>
      </c>
      <c r="G19" s="3"/>
      <c r="H19" s="3"/>
      <c r="I19" s="41"/>
      <c r="J19" s="46"/>
      <c r="K19" s="22"/>
      <c r="L19" s="23"/>
      <c r="M19" s="37"/>
      <c r="N19" s="23"/>
      <c r="O19" s="23"/>
      <c r="P19" s="23"/>
    </row>
    <row r="20" spans="1:16" ht="16">
      <c r="A20" s="1"/>
      <c r="B20" s="14" t="s">
        <v>23</v>
      </c>
      <c r="C20" s="14"/>
      <c r="D20" s="14">
        <f>SUM(D9:D19)</f>
        <v>143</v>
      </c>
      <c r="E20" s="53"/>
      <c r="F20" s="54">
        <f>SUM(F9:F19)</f>
        <v>173</v>
      </c>
      <c r="G20" s="3"/>
      <c r="H20" s="3"/>
      <c r="I20" s="8"/>
      <c r="J20" s="55"/>
      <c r="K20" s="22"/>
      <c r="L20" s="23"/>
      <c r="M20" s="37"/>
      <c r="N20" s="23"/>
      <c r="O20" s="23"/>
      <c r="P20" s="23"/>
    </row>
    <row r="21" spans="1:16" ht="16">
      <c r="A21" s="3"/>
      <c r="B21" s="56"/>
      <c r="C21" s="56"/>
      <c r="D21" s="56"/>
      <c r="E21" s="8"/>
      <c r="F21" s="56"/>
      <c r="G21" s="3"/>
      <c r="H21" s="3"/>
      <c r="I21" s="8"/>
      <c r="J21" s="55"/>
      <c r="K21" s="22"/>
      <c r="L21" s="23"/>
      <c r="M21" s="37"/>
      <c r="N21" s="23"/>
      <c r="O21" s="23"/>
      <c r="P21" s="23"/>
    </row>
    <row r="22" spans="1:16" ht="26">
      <c r="A22" s="3"/>
      <c r="B22" s="163" t="s">
        <v>189</v>
      </c>
      <c r="C22" s="164"/>
      <c r="D22" s="164"/>
      <c r="E22" s="164"/>
      <c r="F22" s="164"/>
      <c r="G22" s="164"/>
      <c r="H22" s="57"/>
      <c r="I22" s="8"/>
      <c r="J22" s="55"/>
      <c r="K22" s="22"/>
      <c r="L22" s="23"/>
      <c r="M22" s="37"/>
      <c r="N22" s="23"/>
      <c r="O22" s="23"/>
      <c r="P22" s="23"/>
    </row>
    <row r="23" spans="1:16" ht="16">
      <c r="A23" s="3"/>
      <c r="B23" s="58" t="s">
        <v>24</v>
      </c>
      <c r="C23" s="59" t="s">
        <v>25</v>
      </c>
      <c r="D23" s="59" t="s">
        <v>26</v>
      </c>
      <c r="E23" s="59" t="s">
        <v>27</v>
      </c>
      <c r="F23" s="59" t="s">
        <v>28</v>
      </c>
      <c r="G23" s="59" t="s">
        <v>29</v>
      </c>
      <c r="H23" s="60" t="s">
        <v>30</v>
      </c>
      <c r="I23" s="8"/>
      <c r="J23" s="55"/>
      <c r="K23" s="22"/>
      <c r="L23" s="23"/>
      <c r="M23" s="37"/>
      <c r="N23" s="23"/>
      <c r="O23" s="23"/>
      <c r="P23" s="23"/>
    </row>
    <row r="24" spans="1:16" ht="64">
      <c r="A24" s="3"/>
      <c r="B24" s="61" t="s">
        <v>31</v>
      </c>
      <c r="C24" s="117" t="s">
        <v>45</v>
      </c>
      <c r="D24" s="36" t="s">
        <v>120</v>
      </c>
      <c r="E24" s="117" t="s">
        <v>45</v>
      </c>
      <c r="F24" s="144" t="s">
        <v>106</v>
      </c>
      <c r="G24" s="36" t="s">
        <v>146</v>
      </c>
      <c r="I24" s="8"/>
      <c r="J24" s="55"/>
      <c r="K24" s="22"/>
      <c r="L24" s="23"/>
      <c r="M24" s="37"/>
      <c r="N24" s="23"/>
      <c r="O24" s="23"/>
      <c r="P24" s="23"/>
    </row>
    <row r="25" spans="1:16" ht="48">
      <c r="A25" s="3"/>
      <c r="B25" s="61" t="s">
        <v>32</v>
      </c>
      <c r="C25" s="117" t="s">
        <v>45</v>
      </c>
      <c r="D25" s="36" t="s">
        <v>121</v>
      </c>
      <c r="E25" s="117" t="s">
        <v>45</v>
      </c>
      <c r="F25" s="144" t="s">
        <v>107</v>
      </c>
      <c r="G25" s="36" t="s">
        <v>147</v>
      </c>
      <c r="I25" s="8"/>
      <c r="J25" s="55"/>
      <c r="K25" s="22"/>
      <c r="L25" s="23"/>
      <c r="M25" s="37"/>
      <c r="N25" s="23"/>
      <c r="O25" s="23"/>
      <c r="P25" s="23"/>
    </row>
    <row r="26" spans="1:16" ht="17">
      <c r="A26" s="3"/>
      <c r="B26" s="61" t="s">
        <v>33</v>
      </c>
      <c r="C26" s="169" t="s">
        <v>34</v>
      </c>
      <c r="D26" s="169"/>
      <c r="E26" s="169"/>
      <c r="F26" s="169"/>
      <c r="G26" s="169"/>
      <c r="I26" s="8"/>
      <c r="J26" s="55"/>
      <c r="K26" s="22"/>
      <c r="L26" s="23"/>
      <c r="M26" s="37"/>
      <c r="N26" s="23"/>
      <c r="O26" s="23"/>
      <c r="P26" s="23"/>
    </row>
    <row r="27" spans="1:16" ht="17">
      <c r="A27" s="3"/>
      <c r="B27" s="62" t="s">
        <v>35</v>
      </c>
      <c r="C27" s="170" t="s">
        <v>36</v>
      </c>
      <c r="D27" s="170"/>
      <c r="E27" s="170"/>
      <c r="F27" s="170"/>
      <c r="G27" s="170"/>
      <c r="I27" s="8"/>
      <c r="J27" s="55"/>
      <c r="K27" s="22"/>
      <c r="L27" s="23"/>
      <c r="M27" s="37"/>
      <c r="N27" s="23"/>
      <c r="O27" s="23"/>
      <c r="P27" s="23"/>
    </row>
    <row r="28" spans="1:16" ht="48">
      <c r="A28" s="3"/>
      <c r="B28" s="61" t="s">
        <v>37</v>
      </c>
      <c r="C28" s="26" t="s">
        <v>170</v>
      </c>
      <c r="D28" s="26" t="s">
        <v>174</v>
      </c>
      <c r="E28" s="26" t="s">
        <v>173</v>
      </c>
      <c r="F28" s="152" t="s">
        <v>153</v>
      </c>
      <c r="G28" s="26" t="s">
        <v>225</v>
      </c>
      <c r="H28" s="63"/>
      <c r="J28" s="55"/>
      <c r="K28" s="22"/>
      <c r="L28" s="23"/>
      <c r="M28" s="37"/>
      <c r="N28" s="23"/>
      <c r="O28" s="23"/>
      <c r="P28" s="23"/>
    </row>
    <row r="29" spans="1:16" ht="52" customHeight="1">
      <c r="A29" s="3"/>
      <c r="B29" s="61" t="s">
        <v>38</v>
      </c>
      <c r="C29" s="26" t="s">
        <v>171</v>
      </c>
      <c r="D29" s="26" t="s">
        <v>177</v>
      </c>
      <c r="E29" s="26" t="s">
        <v>176</v>
      </c>
      <c r="F29" s="153" t="s">
        <v>152</v>
      </c>
      <c r="G29" s="26" t="s">
        <v>226</v>
      </c>
      <c r="H29" s="63"/>
      <c r="J29" s="55"/>
      <c r="K29" s="22"/>
      <c r="L29" s="23"/>
      <c r="M29" s="37"/>
      <c r="N29" s="23"/>
      <c r="O29" s="23"/>
      <c r="P29" s="23"/>
    </row>
    <row r="30" spans="1:16" ht="17">
      <c r="A30" s="3"/>
      <c r="B30" s="61" t="s">
        <v>39</v>
      </c>
      <c r="C30" s="171" t="s">
        <v>34</v>
      </c>
      <c r="D30" s="171"/>
      <c r="E30" s="171"/>
      <c r="F30" s="171"/>
      <c r="G30" s="171"/>
      <c r="H30" s="63"/>
      <c r="I30" s="8"/>
      <c r="J30" s="55"/>
      <c r="K30" s="22"/>
      <c r="L30" s="23"/>
      <c r="M30" s="37"/>
      <c r="N30" s="23"/>
      <c r="O30" s="23"/>
      <c r="P30" s="23"/>
    </row>
    <row r="31" spans="1:16" ht="61" customHeight="1">
      <c r="A31" s="3"/>
      <c r="B31" s="64" t="s">
        <v>40</v>
      </c>
      <c r="C31" s="26" t="s">
        <v>172</v>
      </c>
      <c r="D31" s="19" t="s">
        <v>123</v>
      </c>
      <c r="E31" s="19" t="s">
        <v>124</v>
      </c>
      <c r="F31" s="19" t="s">
        <v>127</v>
      </c>
      <c r="G31" s="117" t="s">
        <v>45</v>
      </c>
      <c r="J31" s="55"/>
      <c r="K31" s="22"/>
      <c r="L31" s="23"/>
      <c r="M31" s="37"/>
      <c r="N31" s="23"/>
      <c r="O31" s="23"/>
      <c r="P31" s="23"/>
    </row>
    <row r="32" spans="1:16" ht="57" customHeight="1">
      <c r="A32" s="3"/>
      <c r="B32" s="64" t="s">
        <v>41</v>
      </c>
      <c r="C32" s="26" t="s">
        <v>175</v>
      </c>
      <c r="D32" s="19" t="s">
        <v>128</v>
      </c>
      <c r="E32" s="19" t="s">
        <v>129</v>
      </c>
      <c r="F32" s="19" t="s">
        <v>131</v>
      </c>
      <c r="G32" s="117" t="s">
        <v>45</v>
      </c>
      <c r="J32" s="55"/>
      <c r="K32" s="22"/>
      <c r="L32" s="23"/>
      <c r="M32" s="37"/>
      <c r="N32" s="23"/>
      <c r="O32" s="23"/>
      <c r="P32" s="23"/>
    </row>
    <row r="33" spans="1:16" ht="26">
      <c r="A33" s="3"/>
      <c r="B33" s="65"/>
      <c r="C33" s="172" t="s">
        <v>42</v>
      </c>
      <c r="D33" s="172"/>
      <c r="E33" s="172"/>
      <c r="F33" s="172"/>
      <c r="G33" s="172"/>
      <c r="H33" s="63"/>
      <c r="I33" s="8"/>
      <c r="J33" s="55"/>
      <c r="K33" s="22"/>
      <c r="L33" s="23"/>
      <c r="M33" s="37"/>
      <c r="N33" s="23"/>
      <c r="O33" s="23"/>
      <c r="P33" s="23"/>
    </row>
    <row r="34" spans="1:16" ht="57" customHeight="1">
      <c r="A34" s="3"/>
      <c r="B34" s="61" t="s">
        <v>43</v>
      </c>
      <c r="C34" s="66" t="s">
        <v>105</v>
      </c>
      <c r="D34" s="117" t="s">
        <v>45</v>
      </c>
      <c r="E34" s="68" t="s">
        <v>46</v>
      </c>
      <c r="F34" s="117" t="s">
        <v>45</v>
      </c>
      <c r="G34" s="117" t="s">
        <v>45</v>
      </c>
      <c r="H34" s="63"/>
      <c r="I34" s="8"/>
      <c r="J34" s="55"/>
      <c r="K34" s="22"/>
      <c r="L34" s="23"/>
      <c r="M34" s="37"/>
      <c r="N34" s="23"/>
      <c r="O34" s="23"/>
      <c r="P34" s="23"/>
    </row>
    <row r="35" spans="1:16" ht="36">
      <c r="A35" s="3"/>
      <c r="B35" s="61" t="s">
        <v>47</v>
      </c>
      <c r="C35" s="66" t="s">
        <v>105</v>
      </c>
      <c r="D35" s="117" t="s">
        <v>45</v>
      </c>
      <c r="E35" s="69" t="s">
        <v>46</v>
      </c>
      <c r="F35" s="117" t="s">
        <v>45</v>
      </c>
      <c r="G35" s="117" t="s">
        <v>45</v>
      </c>
      <c r="H35" s="63"/>
      <c r="I35" s="8"/>
      <c r="J35" s="55"/>
      <c r="K35" s="22"/>
      <c r="L35" s="23"/>
      <c r="M35" s="37"/>
      <c r="N35" s="23"/>
      <c r="O35" s="23"/>
      <c r="P35" s="23"/>
    </row>
    <row r="36" spans="1:16" ht="17.25" customHeight="1">
      <c r="A36" s="3"/>
      <c r="B36" s="61" t="s">
        <v>49</v>
      </c>
      <c r="C36" s="173"/>
      <c r="D36" s="174"/>
      <c r="E36" s="174"/>
      <c r="F36" s="174"/>
      <c r="G36" s="175"/>
      <c r="H36" s="63"/>
      <c r="I36" s="8"/>
      <c r="J36" s="55"/>
      <c r="K36" s="22"/>
      <c r="L36" s="23"/>
      <c r="M36" s="37"/>
      <c r="N36" s="23"/>
      <c r="O36" s="23"/>
      <c r="P36" s="23"/>
    </row>
    <row r="37" spans="1:16" ht="35" customHeight="1">
      <c r="A37" s="3"/>
      <c r="B37" s="61" t="s">
        <v>50</v>
      </c>
      <c r="C37" s="117" t="s">
        <v>45</v>
      </c>
      <c r="D37" s="117" t="s">
        <v>45</v>
      </c>
      <c r="E37" s="117" t="s">
        <v>45</v>
      </c>
      <c r="F37" s="117" t="s">
        <v>45</v>
      </c>
      <c r="G37" s="117" t="s">
        <v>45</v>
      </c>
      <c r="H37" s="63"/>
      <c r="I37" s="8"/>
      <c r="J37" s="55"/>
      <c r="K37" s="22"/>
      <c r="L37" s="23"/>
      <c r="M37" s="37"/>
      <c r="N37" s="23"/>
      <c r="O37" s="23"/>
      <c r="P37" s="23"/>
    </row>
    <row r="38" spans="1:16" ht="30" customHeight="1">
      <c r="A38" s="3"/>
      <c r="B38" s="61" t="s">
        <v>51</v>
      </c>
      <c r="C38" s="117" t="s">
        <v>45</v>
      </c>
      <c r="D38" s="117" t="s">
        <v>45</v>
      </c>
      <c r="E38" s="117" t="s">
        <v>45</v>
      </c>
      <c r="F38" s="117" t="s">
        <v>45</v>
      </c>
      <c r="G38" s="117" t="s">
        <v>45</v>
      </c>
      <c r="H38" s="63"/>
      <c r="I38" s="8"/>
      <c r="J38" s="55"/>
      <c r="K38" s="22"/>
      <c r="L38" s="23"/>
      <c r="M38" s="37"/>
      <c r="N38" s="23"/>
      <c r="O38" s="23"/>
      <c r="P38" s="23"/>
    </row>
    <row r="39" spans="1:16" ht="17.25" customHeight="1">
      <c r="A39" s="3"/>
      <c r="B39" s="61" t="s">
        <v>52</v>
      </c>
      <c r="C39" s="176" t="s">
        <v>34</v>
      </c>
      <c r="D39" s="177"/>
      <c r="E39" s="177"/>
      <c r="F39" s="177"/>
      <c r="G39" s="178"/>
      <c r="H39" s="63"/>
      <c r="I39" s="8"/>
      <c r="J39" s="55"/>
      <c r="K39" s="22"/>
      <c r="L39" s="23"/>
      <c r="M39" s="37"/>
      <c r="N39" s="23"/>
      <c r="O39" s="23"/>
      <c r="P39" s="23"/>
    </row>
    <row r="40" spans="1:16" ht="32">
      <c r="A40" s="3"/>
      <c r="B40" s="61" t="s">
        <v>53</v>
      </c>
      <c r="C40" s="33" t="s">
        <v>190</v>
      </c>
      <c r="D40" s="117" t="s">
        <v>45</v>
      </c>
      <c r="E40" s="117" t="s">
        <v>45</v>
      </c>
      <c r="F40" s="117" t="s">
        <v>45</v>
      </c>
      <c r="G40" s="33" t="s">
        <v>109</v>
      </c>
      <c r="H40" s="63"/>
      <c r="I40" s="8"/>
      <c r="J40" s="55"/>
      <c r="K40" s="22"/>
      <c r="L40" s="23"/>
      <c r="M40" s="37"/>
      <c r="N40" s="23"/>
      <c r="O40" s="23"/>
      <c r="P40" s="23"/>
    </row>
    <row r="41" spans="1:16" ht="48">
      <c r="A41" s="3"/>
      <c r="B41" s="61" t="s">
        <v>54</v>
      </c>
      <c r="C41" s="33" t="s">
        <v>191</v>
      </c>
      <c r="D41" s="117" t="s">
        <v>45</v>
      </c>
      <c r="E41" s="117" t="s">
        <v>45</v>
      </c>
      <c r="F41" s="117" t="s">
        <v>45</v>
      </c>
      <c r="G41" s="33" t="s">
        <v>108</v>
      </c>
      <c r="H41" s="70"/>
      <c r="I41" s="8"/>
      <c r="J41" s="55"/>
      <c r="K41" s="22"/>
      <c r="L41" s="23"/>
      <c r="M41" s="37"/>
      <c r="N41" s="23"/>
      <c r="O41" s="23"/>
      <c r="P41" s="23"/>
    </row>
    <row r="42" spans="1:16" ht="16">
      <c r="A42" s="3"/>
      <c r="B42" s="56"/>
      <c r="C42" s="56"/>
      <c r="D42" s="56"/>
      <c r="E42" s="8"/>
      <c r="F42" s="56"/>
      <c r="G42" s="3"/>
      <c r="H42" s="3"/>
      <c r="I42" s="8"/>
      <c r="J42" s="55"/>
      <c r="K42" s="22"/>
      <c r="L42" s="23"/>
      <c r="M42" s="37"/>
      <c r="N42" s="23"/>
      <c r="O42" s="23"/>
      <c r="P42" s="23"/>
    </row>
    <row r="43" spans="1:16" ht="31.5" customHeight="1">
      <c r="I43" s="23"/>
      <c r="J43" s="46"/>
      <c r="K43" s="22"/>
      <c r="L43" s="23"/>
      <c r="M43" s="37"/>
      <c r="N43" s="23"/>
      <c r="O43" s="23"/>
      <c r="P43" s="23"/>
    </row>
    <row r="44" spans="1:16" ht="39.75" customHeight="1">
      <c r="B44" s="163" t="s">
        <v>55</v>
      </c>
      <c r="C44" s="164"/>
      <c r="D44" s="164"/>
      <c r="E44" s="164"/>
      <c r="F44" s="164"/>
      <c r="G44" s="164"/>
      <c r="H44" s="1"/>
      <c r="I44" s="8"/>
      <c r="J44" s="46"/>
      <c r="K44" s="22"/>
      <c r="L44" s="23"/>
      <c r="M44" s="37"/>
      <c r="N44" s="23"/>
      <c r="O44" s="23"/>
      <c r="P44" s="23"/>
    </row>
    <row r="45" spans="1:16" ht="16">
      <c r="B45" s="58" t="s">
        <v>56</v>
      </c>
      <c r="C45" s="72" t="s">
        <v>57</v>
      </c>
      <c r="D45" s="72" t="s">
        <v>58</v>
      </c>
      <c r="E45" s="72" t="s">
        <v>59</v>
      </c>
      <c r="F45" s="72" t="s">
        <v>60</v>
      </c>
      <c r="G45" s="73" t="s">
        <v>61</v>
      </c>
      <c r="H45" s="73" t="s">
        <v>62</v>
      </c>
      <c r="I45" s="74"/>
      <c r="K45" s="22"/>
      <c r="L45" s="23"/>
      <c r="M45" s="37"/>
      <c r="N45" s="23"/>
      <c r="O45" s="23"/>
    </row>
    <row r="46" spans="1:16" ht="52.5" customHeight="1">
      <c r="B46" s="64" t="s">
        <v>31</v>
      </c>
      <c r="C46" s="36" t="s">
        <v>148</v>
      </c>
      <c r="D46" s="33" t="s">
        <v>110</v>
      </c>
      <c r="E46" s="117" t="s">
        <v>45</v>
      </c>
      <c r="F46" s="33" t="s">
        <v>111</v>
      </c>
      <c r="G46" s="179" t="s">
        <v>63</v>
      </c>
      <c r="H46" s="182" t="s">
        <v>64</v>
      </c>
      <c r="I46" s="75"/>
      <c r="M46" s="23"/>
      <c r="N46" s="23"/>
      <c r="O46" s="23"/>
    </row>
    <row r="47" spans="1:16" ht="53.25" customHeight="1">
      <c r="B47" s="64" t="s">
        <v>32</v>
      </c>
      <c r="C47" s="36" t="s">
        <v>149</v>
      </c>
      <c r="D47" s="33" t="s">
        <v>112</v>
      </c>
      <c r="E47" s="117" t="s">
        <v>45</v>
      </c>
      <c r="F47" s="33" t="s">
        <v>113</v>
      </c>
      <c r="G47" s="180"/>
      <c r="H47" s="183"/>
      <c r="I47" s="76"/>
      <c r="M47" s="23"/>
      <c r="N47" s="23"/>
      <c r="O47" s="23"/>
    </row>
    <row r="48" spans="1:16" ht="26">
      <c r="B48" s="64" t="s">
        <v>33</v>
      </c>
      <c r="C48" s="172" t="s">
        <v>34</v>
      </c>
      <c r="D48" s="172"/>
      <c r="E48" s="172"/>
      <c r="F48" s="172"/>
      <c r="G48" s="180"/>
      <c r="H48" s="183"/>
      <c r="I48" s="76"/>
      <c r="M48" s="23"/>
      <c r="N48" s="23"/>
      <c r="O48" s="23"/>
    </row>
    <row r="49" spans="2:15" ht="26.25" customHeight="1">
      <c r="B49" s="77" t="s">
        <v>35</v>
      </c>
      <c r="C49" s="184" t="s">
        <v>36</v>
      </c>
      <c r="D49" s="184"/>
      <c r="E49" s="184"/>
      <c r="F49" s="184"/>
      <c r="G49" s="180"/>
      <c r="H49" s="183"/>
      <c r="I49" s="78"/>
      <c r="M49" s="23"/>
      <c r="N49" s="23"/>
      <c r="O49" s="23"/>
    </row>
    <row r="50" spans="2:15" ht="53" customHeight="1">
      <c r="B50" s="64" t="s">
        <v>37</v>
      </c>
      <c r="C50" s="117" t="s">
        <v>45</v>
      </c>
      <c r="D50" s="19" t="s">
        <v>125</v>
      </c>
      <c r="E50" s="19" t="s">
        <v>132</v>
      </c>
      <c r="F50" s="33" t="s">
        <v>114</v>
      </c>
      <c r="G50" s="180"/>
      <c r="H50" s="183"/>
      <c r="J50" s="79"/>
      <c r="M50" s="23"/>
      <c r="N50" s="23"/>
      <c r="O50" s="23"/>
    </row>
    <row r="51" spans="2:15" ht="61" customHeight="1">
      <c r="B51" s="64" t="s">
        <v>38</v>
      </c>
      <c r="C51" s="117" t="s">
        <v>45</v>
      </c>
      <c r="D51" s="19" t="s">
        <v>130</v>
      </c>
      <c r="E51" s="19" t="s">
        <v>133</v>
      </c>
      <c r="F51" s="33" t="s">
        <v>115</v>
      </c>
      <c r="G51" s="180"/>
      <c r="H51" s="183"/>
      <c r="J51" s="80"/>
    </row>
    <row r="52" spans="2:15" s="82" customFormat="1" ht="19" customHeight="1">
      <c r="B52" s="81" t="s">
        <v>39</v>
      </c>
      <c r="C52" s="171" t="s">
        <v>34</v>
      </c>
      <c r="D52" s="171"/>
      <c r="E52" s="171"/>
      <c r="F52" s="171"/>
      <c r="G52" s="180"/>
      <c r="H52" s="183"/>
      <c r="J52" s="83"/>
      <c r="K52" s="84"/>
    </row>
    <row r="53" spans="2:15" ht="49.5" customHeight="1">
      <c r="B53" s="64" t="s">
        <v>40</v>
      </c>
      <c r="C53" s="30" t="s">
        <v>150</v>
      </c>
      <c r="D53" s="117" t="s">
        <v>45</v>
      </c>
      <c r="E53" s="19" t="s">
        <v>126</v>
      </c>
      <c r="F53" s="26" t="s">
        <v>211</v>
      </c>
      <c r="G53" s="180"/>
      <c r="H53" s="183"/>
      <c r="J53" s="80"/>
    </row>
    <row r="54" spans="2:15" ht="59" customHeight="1">
      <c r="B54" s="64" t="s">
        <v>41</v>
      </c>
      <c r="C54" s="30" t="s">
        <v>151</v>
      </c>
      <c r="D54" s="117" t="s">
        <v>45</v>
      </c>
      <c r="E54" s="19" t="s">
        <v>126</v>
      </c>
      <c r="F54" s="26" t="s">
        <v>210</v>
      </c>
      <c r="G54" s="180"/>
      <c r="H54" s="183"/>
      <c r="J54" s="80"/>
    </row>
    <row r="55" spans="2:15" ht="26">
      <c r="B55" s="65"/>
      <c r="C55" s="172" t="s">
        <v>42</v>
      </c>
      <c r="D55" s="172"/>
      <c r="E55" s="172"/>
      <c r="F55" s="172"/>
      <c r="G55" s="180"/>
      <c r="H55" s="183"/>
      <c r="J55" s="85"/>
    </row>
    <row r="56" spans="2:15" ht="34">
      <c r="B56" s="61" t="s">
        <v>43</v>
      </c>
      <c r="C56" s="66" t="s">
        <v>44</v>
      </c>
      <c r="D56" s="117" t="s">
        <v>45</v>
      </c>
      <c r="E56" s="68" t="s">
        <v>46</v>
      </c>
      <c r="G56" s="180"/>
      <c r="H56" s="183"/>
      <c r="J56" s="85"/>
    </row>
    <row r="57" spans="2:15" ht="34">
      <c r="B57" s="61" t="s">
        <v>47</v>
      </c>
      <c r="C57" s="66" t="s">
        <v>44</v>
      </c>
      <c r="D57" s="117" t="s">
        <v>45</v>
      </c>
      <c r="E57" s="69" t="s">
        <v>46</v>
      </c>
      <c r="G57" s="180"/>
      <c r="H57" s="183"/>
      <c r="J57" s="78"/>
    </row>
    <row r="58" spans="2:15" ht="25" customHeight="1">
      <c r="B58" s="61" t="s">
        <v>49</v>
      </c>
      <c r="C58" s="185" t="s">
        <v>34</v>
      </c>
      <c r="D58" s="186"/>
      <c r="E58" s="187"/>
      <c r="F58" s="141"/>
      <c r="G58" s="180"/>
      <c r="H58" s="183"/>
      <c r="J58" s="78"/>
      <c r="K58" s="56"/>
    </row>
    <row r="59" spans="2:15" ht="61" customHeight="1">
      <c r="B59" s="61" t="s">
        <v>50</v>
      </c>
      <c r="C59" s="86" t="s">
        <v>154</v>
      </c>
      <c r="D59" s="33" t="s">
        <v>192</v>
      </c>
      <c r="E59" s="86" t="s">
        <v>197</v>
      </c>
      <c r="G59" s="180"/>
      <c r="H59" s="183"/>
      <c r="J59" s="78"/>
      <c r="K59" s="56"/>
    </row>
    <row r="60" spans="2:15" ht="64" customHeight="1">
      <c r="B60" s="61" t="s">
        <v>51</v>
      </c>
      <c r="C60" s="86" t="s">
        <v>155</v>
      </c>
      <c r="D60" s="33" t="s">
        <v>193</v>
      </c>
      <c r="E60" s="86" t="s">
        <v>196</v>
      </c>
      <c r="G60" s="180"/>
      <c r="H60" s="183"/>
      <c r="J60" s="78"/>
      <c r="K60" s="56"/>
    </row>
    <row r="61" spans="2:15" ht="25" customHeight="1">
      <c r="B61" s="61" t="s">
        <v>52</v>
      </c>
      <c r="C61" s="185" t="s">
        <v>34</v>
      </c>
      <c r="D61" s="186"/>
      <c r="E61" s="187"/>
      <c r="F61" s="142"/>
      <c r="G61" s="180"/>
      <c r="H61" s="183"/>
      <c r="J61" s="78"/>
      <c r="K61" s="56"/>
    </row>
    <row r="62" spans="2:15" ht="44.25" customHeight="1">
      <c r="B62" s="61" t="s">
        <v>53</v>
      </c>
      <c r="C62" s="67" t="s">
        <v>45</v>
      </c>
      <c r="D62" s="67" t="s">
        <v>45</v>
      </c>
      <c r="E62" s="117" t="s">
        <v>45</v>
      </c>
      <c r="F62" s="139" t="s">
        <v>45</v>
      </c>
      <c r="G62" s="180"/>
      <c r="H62" s="183"/>
      <c r="J62" s="78"/>
      <c r="K62" s="56"/>
    </row>
    <row r="63" spans="2:15" ht="38.25" customHeight="1">
      <c r="B63" s="61" t="s">
        <v>54</v>
      </c>
      <c r="C63" s="67" t="s">
        <v>45</v>
      </c>
      <c r="D63" s="67" t="s">
        <v>45</v>
      </c>
      <c r="E63" s="117" t="s">
        <v>45</v>
      </c>
      <c r="F63" s="139" t="s">
        <v>45</v>
      </c>
      <c r="G63" s="181"/>
      <c r="H63" s="183"/>
      <c r="J63" s="78"/>
      <c r="K63" s="56"/>
    </row>
    <row r="64" spans="2:15" ht="34.5" customHeight="1">
      <c r="B64" s="193" t="s">
        <v>65</v>
      </c>
      <c r="C64" s="194"/>
      <c r="D64" s="194"/>
      <c r="E64" s="194"/>
      <c r="F64" s="194"/>
      <c r="G64" s="195"/>
      <c r="H64" s="87"/>
      <c r="J64" s="78"/>
      <c r="K64" s="8"/>
    </row>
    <row r="65" spans="2:11" ht="13">
      <c r="B65" s="58" t="s">
        <v>66</v>
      </c>
      <c r="C65" s="73" t="s">
        <v>67</v>
      </c>
      <c r="D65" s="73" t="s">
        <v>68</v>
      </c>
      <c r="E65" s="73" t="s">
        <v>69</v>
      </c>
      <c r="F65" s="73" t="s">
        <v>70</v>
      </c>
      <c r="G65" s="73" t="s">
        <v>71</v>
      </c>
      <c r="H65" s="88" t="s">
        <v>72</v>
      </c>
      <c r="J65" s="8"/>
      <c r="K65" s="8"/>
    </row>
    <row r="66" spans="2:11" ht="48">
      <c r="B66" s="61" t="s">
        <v>31</v>
      </c>
      <c r="C66" s="67" t="s">
        <v>45</v>
      </c>
      <c r="D66" s="33" t="s">
        <v>116</v>
      </c>
      <c r="E66" s="117" t="s">
        <v>45</v>
      </c>
      <c r="F66" s="33" t="s">
        <v>117</v>
      </c>
      <c r="G66" s="36" t="s">
        <v>122</v>
      </c>
      <c r="H66" s="196" t="s">
        <v>227</v>
      </c>
      <c r="J66" s="90"/>
      <c r="K66"/>
    </row>
    <row r="67" spans="2:11" ht="48">
      <c r="B67" s="61" t="s">
        <v>32</v>
      </c>
      <c r="C67" s="67" t="s">
        <v>45</v>
      </c>
      <c r="D67" s="33" t="s">
        <v>118</v>
      </c>
      <c r="E67" s="117" t="s">
        <v>45</v>
      </c>
      <c r="F67" s="33" t="s">
        <v>119</v>
      </c>
      <c r="G67" s="36" t="s">
        <v>122</v>
      </c>
      <c r="H67" s="196"/>
      <c r="I67"/>
      <c r="J67" s="90"/>
      <c r="K67"/>
    </row>
    <row r="68" spans="2:11" s="82" customFormat="1" ht="16">
      <c r="B68" s="91" t="s">
        <v>33</v>
      </c>
      <c r="C68" s="171" t="s">
        <v>34</v>
      </c>
      <c r="D68" s="171"/>
      <c r="E68" s="171"/>
      <c r="F68" s="171"/>
      <c r="G68" s="189"/>
      <c r="H68" s="196"/>
      <c r="J68" s="92"/>
    </row>
    <row r="69" spans="2:11" s="82" customFormat="1" ht="16">
      <c r="B69" s="93" t="s">
        <v>35</v>
      </c>
      <c r="C69" s="190" t="s">
        <v>36</v>
      </c>
      <c r="D69" s="190"/>
      <c r="E69" s="190"/>
      <c r="F69" s="190"/>
      <c r="G69" s="191"/>
      <c r="H69" s="196"/>
      <c r="J69" s="92"/>
    </row>
    <row r="70" spans="2:11" ht="48">
      <c r="B70" s="61" t="s">
        <v>37</v>
      </c>
      <c r="C70" s="30" t="s">
        <v>140</v>
      </c>
      <c r="D70" s="111" t="s">
        <v>142</v>
      </c>
      <c r="E70" s="26" t="s">
        <v>208</v>
      </c>
      <c r="F70" s="89" t="s">
        <v>206</v>
      </c>
      <c r="G70" s="117" t="s">
        <v>45</v>
      </c>
      <c r="H70" s="196"/>
      <c r="J70" s="90"/>
      <c r="K70"/>
    </row>
    <row r="71" spans="2:11" ht="48">
      <c r="B71" s="61" t="s">
        <v>38</v>
      </c>
      <c r="C71" s="30" t="s">
        <v>141</v>
      </c>
      <c r="D71" s="111" t="s">
        <v>144</v>
      </c>
      <c r="E71" s="26" t="s">
        <v>209</v>
      </c>
      <c r="F71" s="89" t="s">
        <v>207</v>
      </c>
      <c r="G71" s="117" t="s">
        <v>45</v>
      </c>
      <c r="H71" s="196"/>
      <c r="J71" s="79"/>
      <c r="K71" s="94"/>
    </row>
    <row r="72" spans="2:11" s="82" customFormat="1" ht="16">
      <c r="B72" s="91" t="s">
        <v>39</v>
      </c>
      <c r="C72" s="171" t="s">
        <v>34</v>
      </c>
      <c r="D72" s="171"/>
      <c r="E72" s="171"/>
      <c r="F72" s="171"/>
      <c r="G72" s="189"/>
      <c r="H72" s="196"/>
      <c r="I72" s="95"/>
      <c r="J72" s="84"/>
      <c r="K72" s="96"/>
    </row>
    <row r="73" spans="2:11" ht="48">
      <c r="B73" s="64" t="s">
        <v>40</v>
      </c>
      <c r="C73" s="117" t="s">
        <v>45</v>
      </c>
      <c r="D73" s="19" t="s">
        <v>135</v>
      </c>
      <c r="E73" s="30" t="s">
        <v>143</v>
      </c>
      <c r="F73" s="19" t="s">
        <v>134</v>
      </c>
      <c r="G73" s="26" t="s">
        <v>214</v>
      </c>
      <c r="H73" s="196"/>
      <c r="K73" s="94"/>
    </row>
    <row r="74" spans="2:11" ht="48">
      <c r="B74" s="64" t="s">
        <v>41</v>
      </c>
      <c r="C74" s="117" t="s">
        <v>45</v>
      </c>
      <c r="D74" s="19" t="s">
        <v>137</v>
      </c>
      <c r="E74" s="30" t="s">
        <v>145</v>
      </c>
      <c r="F74" s="19" t="s">
        <v>136</v>
      </c>
      <c r="G74" s="26" t="s">
        <v>214</v>
      </c>
      <c r="H74" s="196"/>
      <c r="J74"/>
      <c r="K74" s="8"/>
    </row>
    <row r="75" spans="2:11" ht="26">
      <c r="B75" s="65"/>
      <c r="C75" s="172" t="s">
        <v>42</v>
      </c>
      <c r="D75" s="172"/>
      <c r="E75" s="172"/>
      <c r="F75" s="197"/>
      <c r="G75" s="192"/>
      <c r="H75" s="196"/>
      <c r="I75" s="8"/>
      <c r="J75"/>
      <c r="K75" s="8"/>
    </row>
    <row r="76" spans="2:11" ht="48">
      <c r="B76" s="61" t="s">
        <v>43</v>
      </c>
      <c r="C76" s="66" t="s">
        <v>44</v>
      </c>
      <c r="D76" s="117" t="s">
        <v>45</v>
      </c>
      <c r="E76" s="98" t="s">
        <v>46</v>
      </c>
      <c r="F76" s="26" t="s">
        <v>212</v>
      </c>
      <c r="G76" s="117" t="s">
        <v>45</v>
      </c>
      <c r="H76" s="196"/>
      <c r="I76" s="99"/>
      <c r="J76"/>
      <c r="K76" s="8"/>
    </row>
    <row r="77" spans="2:11" ht="48">
      <c r="B77" s="61" t="s">
        <v>47</v>
      </c>
      <c r="C77" s="66" t="s">
        <v>48</v>
      </c>
      <c r="D77" s="117" t="s">
        <v>45</v>
      </c>
      <c r="E77" s="98" t="s">
        <v>46</v>
      </c>
      <c r="F77" s="26" t="s">
        <v>213</v>
      </c>
      <c r="G77" s="117" t="s">
        <v>45</v>
      </c>
      <c r="H77" s="196"/>
      <c r="J77"/>
      <c r="K77" s="8"/>
    </row>
    <row r="78" spans="2:11" ht="26" customHeight="1">
      <c r="B78" s="61" t="s">
        <v>49</v>
      </c>
      <c r="C78" s="100"/>
      <c r="D78" s="145"/>
      <c r="E78" s="101"/>
      <c r="F78" s="138"/>
      <c r="G78" s="138"/>
      <c r="H78" s="196"/>
      <c r="J78"/>
      <c r="K78" s="8"/>
    </row>
    <row r="79" spans="2:11" ht="56.25" customHeight="1">
      <c r="B79" s="61" t="s">
        <v>50</v>
      </c>
      <c r="C79" s="33" t="s">
        <v>194</v>
      </c>
      <c r="D79" s="139" t="s">
        <v>45</v>
      </c>
      <c r="E79" s="117" t="s">
        <v>45</v>
      </c>
      <c r="F79" s="117" t="s">
        <v>45</v>
      </c>
      <c r="G79" s="139" t="s">
        <v>45</v>
      </c>
      <c r="H79" s="196"/>
      <c r="J79"/>
      <c r="K79" s="8"/>
    </row>
    <row r="80" spans="2:11" ht="43.5" customHeight="1">
      <c r="B80" s="61" t="s">
        <v>51</v>
      </c>
      <c r="C80" s="33" t="s">
        <v>195</v>
      </c>
      <c r="D80" s="139" t="s">
        <v>45</v>
      </c>
      <c r="E80" s="117" t="s">
        <v>45</v>
      </c>
      <c r="F80" s="117" t="s">
        <v>45</v>
      </c>
      <c r="G80" s="139" t="s">
        <v>45</v>
      </c>
      <c r="H80" s="196"/>
      <c r="J80"/>
      <c r="K80" s="8"/>
    </row>
    <row r="81" spans="2:11" ht="17">
      <c r="B81" s="61" t="s">
        <v>52</v>
      </c>
      <c r="C81" s="198"/>
      <c r="D81" s="199"/>
      <c r="E81" s="199"/>
      <c r="F81" s="199"/>
      <c r="G81" s="200"/>
      <c r="H81" s="196"/>
      <c r="I81" s="8"/>
      <c r="J81"/>
      <c r="K81" s="8"/>
    </row>
    <row r="82" spans="2:11" ht="17">
      <c r="B82" s="61" t="s">
        <v>53</v>
      </c>
      <c r="D82" s="67" t="s">
        <v>45</v>
      </c>
      <c r="E82" s="67" t="s">
        <v>45</v>
      </c>
      <c r="F82" s="67" t="s">
        <v>45</v>
      </c>
      <c r="G82" s="67" t="s">
        <v>45</v>
      </c>
      <c r="H82" s="196"/>
      <c r="I82" s="8"/>
      <c r="J82"/>
      <c r="K82" s="8"/>
    </row>
    <row r="83" spans="2:11" ht="17">
      <c r="B83" s="61" t="s">
        <v>54</v>
      </c>
      <c r="D83" s="67" t="s">
        <v>45</v>
      </c>
      <c r="E83" s="67" t="s">
        <v>45</v>
      </c>
      <c r="F83" s="67" t="s">
        <v>45</v>
      </c>
      <c r="G83" s="67" t="s">
        <v>45</v>
      </c>
      <c r="H83" s="196"/>
      <c r="I83" s="8"/>
      <c r="J83"/>
      <c r="K83" s="8"/>
    </row>
    <row r="84" spans="2:11" ht="30.75" customHeight="1">
      <c r="B84" s="164" t="s">
        <v>73</v>
      </c>
      <c r="C84" s="164"/>
      <c r="D84" s="164"/>
      <c r="E84" s="164"/>
      <c r="F84" s="188"/>
      <c r="G84" s="164"/>
      <c r="H84" s="87"/>
      <c r="I84" s="8"/>
      <c r="J84"/>
      <c r="K84" s="8"/>
    </row>
    <row r="85" spans="2:11" ht="16">
      <c r="B85" s="58" t="s">
        <v>74</v>
      </c>
      <c r="C85" s="73" t="s">
        <v>75</v>
      </c>
      <c r="D85" s="73" t="s">
        <v>76</v>
      </c>
      <c r="E85" s="73" t="s">
        <v>77</v>
      </c>
      <c r="F85" s="73" t="s">
        <v>78</v>
      </c>
      <c r="G85" s="73" t="s">
        <v>79</v>
      </c>
      <c r="H85" s="103" t="s">
        <v>80</v>
      </c>
      <c r="I85" s="8"/>
      <c r="J85"/>
      <c r="K85" s="8"/>
    </row>
    <row r="86" spans="2:11" ht="64">
      <c r="B86" s="61" t="s">
        <v>31</v>
      </c>
      <c r="C86" s="104" t="s">
        <v>158</v>
      </c>
      <c r="D86" s="104" t="s">
        <v>159</v>
      </c>
      <c r="E86" s="104" t="s">
        <v>160</v>
      </c>
      <c r="F86" s="86" t="s">
        <v>156</v>
      </c>
      <c r="G86" s="104" t="s">
        <v>161</v>
      </c>
      <c r="H86" s="105"/>
      <c r="I86" s="56"/>
      <c r="J86"/>
      <c r="K86" s="106"/>
    </row>
    <row r="87" spans="2:11" ht="48">
      <c r="B87" s="61" t="s">
        <v>32</v>
      </c>
      <c r="C87" s="104" t="s">
        <v>162</v>
      </c>
      <c r="D87" s="104" t="s">
        <v>163</v>
      </c>
      <c r="E87" s="104" t="s">
        <v>164</v>
      </c>
      <c r="F87" s="86" t="s">
        <v>157</v>
      </c>
      <c r="G87" s="102" t="s">
        <v>45</v>
      </c>
      <c r="H87" s="107"/>
      <c r="I87" s="56"/>
      <c r="K87" s="108"/>
    </row>
    <row r="88" spans="2:11" s="82" customFormat="1" ht="16">
      <c r="B88" s="91" t="s">
        <v>33</v>
      </c>
      <c r="C88" s="171" t="s">
        <v>34</v>
      </c>
      <c r="D88" s="171"/>
      <c r="E88" s="171"/>
      <c r="F88" s="171"/>
      <c r="G88" s="189"/>
      <c r="H88" s="109"/>
      <c r="I88" s="96"/>
      <c r="J88" s="84"/>
      <c r="K88" s="110"/>
    </row>
    <row r="89" spans="2:11" s="82" customFormat="1" ht="16">
      <c r="B89" s="93" t="s">
        <v>35</v>
      </c>
      <c r="C89" s="190" t="s">
        <v>36</v>
      </c>
      <c r="D89" s="190"/>
      <c r="E89" s="190"/>
      <c r="F89" s="190"/>
      <c r="G89" s="191"/>
      <c r="H89" s="109"/>
      <c r="I89" s="96"/>
      <c r="J89" s="84"/>
      <c r="K89" s="110"/>
    </row>
    <row r="90" spans="2:11" ht="48">
      <c r="B90" s="61" t="s">
        <v>37</v>
      </c>
      <c r="C90" s="26" t="s">
        <v>218</v>
      </c>
      <c r="D90" s="26" t="s">
        <v>215</v>
      </c>
      <c r="E90" s="26" t="s">
        <v>185</v>
      </c>
      <c r="F90" s="26" t="s">
        <v>223</v>
      </c>
      <c r="G90" s="26" t="s">
        <v>222</v>
      </c>
      <c r="I90" s="56"/>
      <c r="K90" s="108"/>
    </row>
    <row r="91" spans="2:11" ht="48">
      <c r="B91" s="61" t="s">
        <v>38</v>
      </c>
      <c r="C91" s="26" t="s">
        <v>217</v>
      </c>
      <c r="D91" s="26" t="s">
        <v>216</v>
      </c>
      <c r="E91" s="26" t="s">
        <v>185</v>
      </c>
      <c r="F91" s="26" t="s">
        <v>224</v>
      </c>
      <c r="G91" s="26" t="s">
        <v>222</v>
      </c>
      <c r="I91" s="56"/>
      <c r="K91" s="108"/>
    </row>
    <row r="92" spans="2:11" ht="24" customHeight="1">
      <c r="B92" s="61" t="s">
        <v>39</v>
      </c>
      <c r="C92" s="171" t="s">
        <v>34</v>
      </c>
      <c r="D92" s="171"/>
      <c r="E92" s="171"/>
      <c r="F92" s="171"/>
      <c r="G92" s="189"/>
      <c r="I92" s="8"/>
      <c r="K92" s="106"/>
    </row>
    <row r="93" spans="2:11" ht="48">
      <c r="B93" s="64" t="s">
        <v>40</v>
      </c>
      <c r="C93" s="26" t="s">
        <v>219</v>
      </c>
      <c r="D93" s="26" t="s">
        <v>220</v>
      </c>
      <c r="E93" s="26" t="s">
        <v>180</v>
      </c>
      <c r="F93" s="89" t="s">
        <v>205</v>
      </c>
      <c r="G93" s="30" t="s">
        <v>228</v>
      </c>
      <c r="I93" s="8"/>
      <c r="K93" s="8"/>
    </row>
    <row r="94" spans="2:11" ht="48">
      <c r="B94" s="64" t="s">
        <v>41</v>
      </c>
      <c r="C94" s="26" t="s">
        <v>219</v>
      </c>
      <c r="D94" s="26" t="s">
        <v>221</v>
      </c>
      <c r="E94" s="26" t="s">
        <v>182</v>
      </c>
      <c r="F94" s="89" t="s">
        <v>204</v>
      </c>
      <c r="G94" s="30" t="s">
        <v>229</v>
      </c>
      <c r="I94" s="8"/>
      <c r="K94" s="8"/>
    </row>
    <row r="95" spans="2:11" ht="26">
      <c r="B95" s="65"/>
      <c r="C95" s="172" t="s">
        <v>42</v>
      </c>
      <c r="D95" s="172"/>
      <c r="E95" s="172"/>
      <c r="F95" s="172"/>
      <c r="G95" s="192"/>
      <c r="H95" s="107"/>
    </row>
    <row r="96" spans="2:11" ht="37" customHeight="1">
      <c r="B96" s="61" t="s">
        <v>43</v>
      </c>
      <c r="C96" s="66" t="s">
        <v>48</v>
      </c>
      <c r="D96" s="155" t="s">
        <v>231</v>
      </c>
      <c r="E96" s="68" t="s">
        <v>46</v>
      </c>
      <c r="F96" s="117" t="s">
        <v>45</v>
      </c>
      <c r="G96" s="117" t="s">
        <v>45</v>
      </c>
      <c r="H96" s="107"/>
    </row>
    <row r="97" spans="2:11" ht="47" customHeight="1">
      <c r="B97" s="61" t="s">
        <v>47</v>
      </c>
      <c r="C97" s="66" t="s">
        <v>48</v>
      </c>
      <c r="D97" s="155" t="s">
        <v>232</v>
      </c>
      <c r="E97" s="69" t="s">
        <v>46</v>
      </c>
      <c r="F97" s="117" t="s">
        <v>45</v>
      </c>
      <c r="G97" s="117" t="s">
        <v>45</v>
      </c>
      <c r="H97" s="107"/>
      <c r="I97" s="112"/>
      <c r="K97" s="56"/>
    </row>
    <row r="98" spans="2:11" ht="19" customHeight="1">
      <c r="B98" s="61" t="s">
        <v>49</v>
      </c>
      <c r="C98" s="113" t="s">
        <v>34</v>
      </c>
      <c r="D98" s="113"/>
      <c r="E98" s="113"/>
      <c r="F98" s="113"/>
      <c r="G98" s="114"/>
      <c r="H98" s="107"/>
      <c r="I98" s="112"/>
      <c r="J98" s="8"/>
      <c r="K98" s="56"/>
    </row>
    <row r="99" spans="2:11" ht="49" customHeight="1">
      <c r="B99" s="61" t="s">
        <v>50</v>
      </c>
      <c r="C99" s="117" t="s">
        <v>45</v>
      </c>
      <c r="D99" s="155" t="s">
        <v>233</v>
      </c>
      <c r="E99" s="117" t="s">
        <v>45</v>
      </c>
      <c r="F99" s="117" t="s">
        <v>45</v>
      </c>
      <c r="G99" s="117" t="s">
        <v>45</v>
      </c>
      <c r="H99" s="107"/>
      <c r="I99" s="112"/>
      <c r="J99" s="8"/>
      <c r="K99" s="56"/>
    </row>
    <row r="100" spans="2:11" ht="63" customHeight="1">
      <c r="B100" s="61" t="s">
        <v>51</v>
      </c>
      <c r="C100" s="117" t="s">
        <v>45</v>
      </c>
      <c r="D100" s="117" t="s">
        <v>45</v>
      </c>
      <c r="E100" s="117" t="s">
        <v>45</v>
      </c>
      <c r="F100" s="117" t="s">
        <v>45</v>
      </c>
      <c r="G100" s="117" t="s">
        <v>45</v>
      </c>
      <c r="H100" s="107"/>
      <c r="I100" s="112"/>
      <c r="J100" s="8"/>
      <c r="K100" s="56"/>
    </row>
    <row r="101" spans="2:11" ht="20" customHeight="1">
      <c r="B101" s="61" t="s">
        <v>52</v>
      </c>
      <c r="C101" s="201" t="s">
        <v>34</v>
      </c>
      <c r="D101" s="202"/>
      <c r="E101" s="202"/>
      <c r="F101" s="202"/>
      <c r="G101" s="203"/>
      <c r="H101" s="107"/>
      <c r="I101" s="112"/>
      <c r="J101" s="8"/>
      <c r="K101" s="56"/>
    </row>
    <row r="102" spans="2:11" ht="17">
      <c r="B102" s="61" t="s">
        <v>53</v>
      </c>
      <c r="C102" s="117" t="s">
        <v>45</v>
      </c>
      <c r="D102" s="140" t="s">
        <v>45</v>
      </c>
      <c r="E102" s="117" t="s">
        <v>45</v>
      </c>
      <c r="F102" s="117" t="s">
        <v>45</v>
      </c>
      <c r="G102" s="117" t="s">
        <v>45</v>
      </c>
      <c r="H102" s="107"/>
      <c r="I102" s="112"/>
      <c r="J102" s="8"/>
      <c r="K102" s="56"/>
    </row>
    <row r="103" spans="2:11" ht="17">
      <c r="B103" s="61" t="s">
        <v>54</v>
      </c>
      <c r="C103" s="117" t="s">
        <v>45</v>
      </c>
      <c r="D103" s="139" t="s">
        <v>45</v>
      </c>
      <c r="E103" s="117" t="s">
        <v>45</v>
      </c>
      <c r="F103" s="117" t="s">
        <v>45</v>
      </c>
      <c r="G103" s="117" t="s">
        <v>45</v>
      </c>
      <c r="H103" s="115"/>
      <c r="I103" s="8"/>
      <c r="J103"/>
      <c r="K103"/>
    </row>
    <row r="104" spans="2:11" ht="51.75" customHeight="1">
      <c r="B104" s="204" t="s">
        <v>81</v>
      </c>
      <c r="C104" s="205"/>
      <c r="D104" s="205"/>
      <c r="E104" s="205"/>
      <c r="F104" s="205"/>
      <c r="G104" s="206"/>
      <c r="H104" s="87"/>
      <c r="I104" s="8"/>
      <c r="J104"/>
      <c r="K104"/>
    </row>
    <row r="105" spans="2:11" ht="30" customHeight="1">
      <c r="B105" s="58" t="s">
        <v>82</v>
      </c>
      <c r="C105" s="73" t="s">
        <v>83</v>
      </c>
      <c r="D105" s="73" t="s">
        <v>84</v>
      </c>
      <c r="E105" s="73" t="s">
        <v>85</v>
      </c>
      <c r="F105" s="72" t="s">
        <v>86</v>
      </c>
      <c r="G105" s="72" t="s">
        <v>87</v>
      </c>
      <c r="H105" s="88" t="s">
        <v>88</v>
      </c>
      <c r="I105" s="8"/>
      <c r="J105"/>
      <c r="K105"/>
    </row>
    <row r="106" spans="2:11" ht="80">
      <c r="B106" s="61" t="s">
        <v>31</v>
      </c>
      <c r="C106" s="104" t="s">
        <v>166</v>
      </c>
      <c r="D106" s="104" t="s">
        <v>165</v>
      </c>
      <c r="E106" s="104" t="s">
        <v>168</v>
      </c>
      <c r="F106" s="207" t="s">
        <v>89</v>
      </c>
      <c r="G106" s="207" t="s">
        <v>89</v>
      </c>
      <c r="H106" s="207" t="s">
        <v>89</v>
      </c>
      <c r="I106" s="8"/>
      <c r="J106"/>
      <c r="K106"/>
    </row>
    <row r="107" spans="2:11" ht="64">
      <c r="B107" s="61" t="s">
        <v>32</v>
      </c>
      <c r="C107" s="104" t="s">
        <v>167</v>
      </c>
      <c r="D107" s="104" t="s">
        <v>169</v>
      </c>
      <c r="E107" s="117" t="s">
        <v>45</v>
      </c>
      <c r="F107" s="207"/>
      <c r="G107" s="207"/>
      <c r="H107" s="207"/>
      <c r="I107" s="8"/>
      <c r="J107"/>
      <c r="K107"/>
    </row>
    <row r="108" spans="2:11" ht="17" customHeight="1">
      <c r="B108" s="61" t="s">
        <v>33</v>
      </c>
      <c r="C108" s="208" t="s">
        <v>34</v>
      </c>
      <c r="D108" s="209"/>
      <c r="E108" s="209"/>
      <c r="F108" s="207"/>
      <c r="G108" s="207"/>
      <c r="H108" s="207"/>
      <c r="I108" s="8"/>
      <c r="J108"/>
      <c r="K108"/>
    </row>
    <row r="109" spans="2:11" ht="18" customHeight="1">
      <c r="B109" s="62" t="s">
        <v>35</v>
      </c>
      <c r="C109" s="170" t="s">
        <v>36</v>
      </c>
      <c r="D109" s="170"/>
      <c r="E109" s="210"/>
      <c r="F109" s="207"/>
      <c r="G109" s="207"/>
      <c r="H109" s="207"/>
      <c r="I109" s="8"/>
      <c r="J109"/>
      <c r="K109"/>
    </row>
    <row r="110" spans="2:11" ht="32">
      <c r="B110" s="61" t="s">
        <v>37</v>
      </c>
      <c r="C110" s="117" t="s">
        <v>45</v>
      </c>
      <c r="D110" s="117" t="s">
        <v>45</v>
      </c>
      <c r="E110" s="19" t="s">
        <v>138</v>
      </c>
      <c r="F110" s="207"/>
      <c r="G110" s="207"/>
      <c r="H110" s="207"/>
      <c r="J110"/>
      <c r="K110"/>
    </row>
    <row r="111" spans="2:11" ht="32">
      <c r="B111" s="61" t="s">
        <v>38</v>
      </c>
      <c r="C111" s="117" t="s">
        <v>45</v>
      </c>
      <c r="D111" s="117" t="s">
        <v>45</v>
      </c>
      <c r="E111" s="19" t="s">
        <v>139</v>
      </c>
      <c r="F111" s="207"/>
      <c r="G111" s="207"/>
      <c r="H111" s="207"/>
      <c r="J111"/>
      <c r="K111"/>
    </row>
    <row r="112" spans="2:11" ht="16" customHeight="1">
      <c r="B112" s="61" t="s">
        <v>39</v>
      </c>
      <c r="C112" s="211" t="s">
        <v>34</v>
      </c>
      <c r="D112" s="212"/>
      <c r="E112" s="212"/>
      <c r="F112" s="207"/>
      <c r="G112" s="207"/>
      <c r="H112" s="207"/>
      <c r="I112" s="8"/>
      <c r="J112"/>
      <c r="K112"/>
    </row>
    <row r="113" spans="2:11" ht="64">
      <c r="B113" s="64" t="s">
        <v>40</v>
      </c>
      <c r="C113" s="89" t="s">
        <v>202</v>
      </c>
      <c r="D113" s="26" t="s">
        <v>179</v>
      </c>
      <c r="E113" s="116" t="s">
        <v>183</v>
      </c>
      <c r="F113" s="207"/>
      <c r="G113" s="207"/>
      <c r="H113" s="207"/>
      <c r="I113" s="8"/>
      <c r="J113"/>
      <c r="K113"/>
    </row>
    <row r="114" spans="2:11" ht="64">
      <c r="B114" s="64" t="s">
        <v>41</v>
      </c>
      <c r="C114" s="89" t="s">
        <v>203</v>
      </c>
      <c r="D114" s="26" t="s">
        <v>181</v>
      </c>
      <c r="E114" s="116" t="s">
        <v>184</v>
      </c>
      <c r="F114" s="207"/>
      <c r="G114" s="207"/>
      <c r="H114" s="207"/>
      <c r="I114" s="8"/>
      <c r="J114"/>
      <c r="K114"/>
    </row>
    <row r="115" spans="2:11" ht="26">
      <c r="B115" s="65"/>
      <c r="C115" s="213" t="s">
        <v>42</v>
      </c>
      <c r="D115" s="214"/>
      <c r="E115" s="212"/>
      <c r="F115" s="207"/>
      <c r="G115" s="207"/>
      <c r="H115" s="207"/>
      <c r="I115" s="8"/>
      <c r="J115"/>
      <c r="K115"/>
    </row>
    <row r="116" spans="2:11" ht="48" customHeight="1">
      <c r="B116" s="61" t="s">
        <v>43</v>
      </c>
      <c r="C116" s="117" t="s">
        <v>48</v>
      </c>
      <c r="D116" s="136" t="s">
        <v>230</v>
      </c>
      <c r="E116" s="215" t="s">
        <v>90</v>
      </c>
      <c r="F116" s="207"/>
      <c r="G116" s="207"/>
      <c r="H116" s="207"/>
      <c r="I116" s="8"/>
      <c r="K116" s="108"/>
    </row>
    <row r="117" spans="2:11" ht="51">
      <c r="B117" s="61" t="s">
        <v>47</v>
      </c>
      <c r="C117" s="118" t="s">
        <v>44</v>
      </c>
      <c r="D117" s="136" t="s">
        <v>230</v>
      </c>
      <c r="E117" s="216"/>
      <c r="F117" s="207"/>
      <c r="G117" s="207"/>
      <c r="H117" s="207"/>
      <c r="I117" s="8"/>
      <c r="K117" s="108"/>
    </row>
    <row r="118" spans="2:11" ht="17">
      <c r="B118" s="61" t="s">
        <v>49</v>
      </c>
      <c r="C118" s="143" t="s">
        <v>34</v>
      </c>
      <c r="D118" s="143" t="s">
        <v>34</v>
      </c>
      <c r="E118" s="216"/>
      <c r="F118" s="207"/>
      <c r="G118" s="207"/>
      <c r="H118" s="207"/>
      <c r="I118" s="8"/>
      <c r="J118"/>
      <c r="K118"/>
    </row>
    <row r="119" spans="2:11" ht="42" customHeight="1">
      <c r="B119" s="61" t="s">
        <v>50</v>
      </c>
      <c r="C119" s="117" t="s">
        <v>45</v>
      </c>
      <c r="D119" s="117" t="s">
        <v>45</v>
      </c>
      <c r="E119" s="216"/>
      <c r="F119" s="207"/>
      <c r="G119" s="207"/>
      <c r="H119" s="207"/>
      <c r="I119" s="8"/>
      <c r="J119"/>
      <c r="K119"/>
    </row>
    <row r="120" spans="2:11" ht="31" customHeight="1">
      <c r="B120" s="61" t="s">
        <v>51</v>
      </c>
      <c r="C120" s="117" t="s">
        <v>45</v>
      </c>
      <c r="D120" s="117" t="s">
        <v>45</v>
      </c>
      <c r="E120" s="216"/>
      <c r="F120" s="207"/>
      <c r="G120" s="207"/>
      <c r="H120" s="207"/>
      <c r="I120" s="8"/>
      <c r="J120"/>
      <c r="K120"/>
    </row>
    <row r="121" spans="2:11" ht="17">
      <c r="B121" s="61" t="s">
        <v>52</v>
      </c>
      <c r="C121" s="119" t="s">
        <v>34</v>
      </c>
      <c r="D121" s="120"/>
      <c r="E121" s="216"/>
      <c r="F121" s="207"/>
      <c r="G121" s="207"/>
      <c r="H121" s="207"/>
      <c r="I121" s="8"/>
      <c r="J121"/>
      <c r="K121"/>
    </row>
    <row r="122" spans="2:11" ht="37" customHeight="1">
      <c r="B122" s="61" t="s">
        <v>53</v>
      </c>
      <c r="C122" s="117" t="s">
        <v>45</v>
      </c>
      <c r="D122" s="117" t="s">
        <v>45</v>
      </c>
      <c r="E122" s="216"/>
      <c r="F122" s="207"/>
      <c r="G122" s="207"/>
      <c r="H122" s="207"/>
      <c r="I122" s="8"/>
      <c r="J122"/>
      <c r="K122"/>
    </row>
    <row r="123" spans="2:11" ht="33" customHeight="1">
      <c r="B123" s="61" t="s">
        <v>54</v>
      </c>
      <c r="C123" s="117" t="s">
        <v>45</v>
      </c>
      <c r="D123" s="117" t="s">
        <v>45</v>
      </c>
      <c r="E123" s="217"/>
      <c r="F123" s="207"/>
      <c r="G123" s="207"/>
      <c r="H123" s="207"/>
      <c r="I123" s="8"/>
      <c r="J123"/>
      <c r="K123"/>
    </row>
    <row r="124" spans="2:11" ht="39" customHeight="1">
      <c r="B124" s="204" t="s">
        <v>91</v>
      </c>
      <c r="C124" s="205"/>
      <c r="D124" s="205"/>
      <c r="E124" s="205"/>
      <c r="F124" s="205"/>
      <c r="G124" s="206"/>
      <c r="H124" s="87"/>
      <c r="I124" s="8"/>
      <c r="J124"/>
      <c r="K124"/>
    </row>
    <row r="125" spans="2:11" s="125" customFormat="1" ht="17">
      <c r="B125" s="121" t="s">
        <v>92</v>
      </c>
      <c r="C125" s="122" t="s">
        <v>93</v>
      </c>
      <c r="D125" s="122" t="s">
        <v>94</v>
      </c>
      <c r="E125" s="122" t="s">
        <v>95</v>
      </c>
      <c r="F125" s="122" t="s">
        <v>96</v>
      </c>
      <c r="G125" s="122" t="s">
        <v>97</v>
      </c>
      <c r="H125" s="123" t="s">
        <v>98</v>
      </c>
      <c r="I125" s="124"/>
    </row>
    <row r="126" spans="2:11" s="125" customFormat="1" ht="17">
      <c r="B126" s="126" t="s">
        <v>31</v>
      </c>
      <c r="C126" s="117" t="s">
        <v>45</v>
      </c>
      <c r="D126" s="117" t="s">
        <v>45</v>
      </c>
      <c r="E126" s="218" t="s">
        <v>63</v>
      </c>
      <c r="F126" s="117" t="s">
        <v>45</v>
      </c>
      <c r="G126" s="117" t="s">
        <v>45</v>
      </c>
      <c r="H126" s="221"/>
      <c r="I126" s="124"/>
    </row>
    <row r="127" spans="2:11" s="125" customFormat="1" ht="17">
      <c r="B127" s="126" t="s">
        <v>32</v>
      </c>
      <c r="C127" s="117" t="s">
        <v>45</v>
      </c>
      <c r="D127" s="117" t="s">
        <v>45</v>
      </c>
      <c r="E127" s="219"/>
      <c r="F127" s="117" t="s">
        <v>45</v>
      </c>
      <c r="G127" s="117" t="s">
        <v>45</v>
      </c>
      <c r="H127" s="221"/>
      <c r="I127" s="124"/>
    </row>
    <row r="128" spans="2:11" s="125" customFormat="1" ht="16">
      <c r="B128" s="126" t="s">
        <v>33</v>
      </c>
      <c r="C128" s="222" t="s">
        <v>34</v>
      </c>
      <c r="D128" s="223"/>
      <c r="E128" s="219"/>
      <c r="F128" s="224" t="s">
        <v>34</v>
      </c>
      <c r="G128" s="225"/>
      <c r="H128" s="221"/>
      <c r="I128" s="124"/>
    </row>
    <row r="129" spans="1:11" s="125" customFormat="1" ht="34">
      <c r="B129" s="126" t="s">
        <v>37</v>
      </c>
      <c r="C129" s="146" t="s">
        <v>199</v>
      </c>
      <c r="D129" s="117" t="s">
        <v>45</v>
      </c>
      <c r="E129" s="219"/>
      <c r="F129" s="117" t="s">
        <v>45</v>
      </c>
      <c r="G129" s="117" t="s">
        <v>45</v>
      </c>
      <c r="H129" s="221"/>
      <c r="I129" s="124"/>
    </row>
    <row r="130" spans="1:11" s="125" customFormat="1" ht="34">
      <c r="B130" s="126" t="s">
        <v>38</v>
      </c>
      <c r="C130" s="146" t="s">
        <v>199</v>
      </c>
      <c r="D130" s="117" t="s">
        <v>45</v>
      </c>
      <c r="E130" s="219"/>
      <c r="F130" s="117" t="s">
        <v>45</v>
      </c>
      <c r="G130" s="117" t="s">
        <v>45</v>
      </c>
      <c r="H130" s="221"/>
      <c r="I130" s="124"/>
    </row>
    <row r="131" spans="1:11" s="125" customFormat="1" ht="16">
      <c r="B131" s="126" t="s">
        <v>39</v>
      </c>
      <c r="C131" s="226" t="s">
        <v>34</v>
      </c>
      <c r="D131" s="226"/>
      <c r="E131" s="219"/>
      <c r="F131" s="227" t="s">
        <v>34</v>
      </c>
      <c r="G131" s="228"/>
      <c r="H131" s="221"/>
      <c r="I131" s="124"/>
    </row>
    <row r="132" spans="1:11" s="125" customFormat="1" ht="68" customHeight="1">
      <c r="B132" s="127" t="s">
        <v>40</v>
      </c>
      <c r="C132" s="238" t="s">
        <v>187</v>
      </c>
      <c r="D132" s="236" t="s">
        <v>186</v>
      </c>
      <c r="E132" s="219"/>
      <c r="F132" s="117" t="s">
        <v>45</v>
      </c>
      <c r="G132" s="117" t="s">
        <v>45</v>
      </c>
      <c r="H132" s="221"/>
      <c r="I132" s="124"/>
    </row>
    <row r="133" spans="1:11" s="125" customFormat="1" ht="17">
      <c r="B133" s="127" t="s">
        <v>41</v>
      </c>
      <c r="C133" s="239"/>
      <c r="D133" s="237"/>
      <c r="E133" s="219"/>
      <c r="F133" s="117" t="s">
        <v>45</v>
      </c>
      <c r="G133" s="117" t="s">
        <v>45</v>
      </c>
      <c r="H133" s="221"/>
      <c r="I133" s="124"/>
    </row>
    <row r="134" spans="1:11" ht="26">
      <c r="B134" s="61"/>
      <c r="C134" s="192" t="s">
        <v>42</v>
      </c>
      <c r="D134" s="229"/>
      <c r="E134" s="219"/>
      <c r="F134" s="192" t="s">
        <v>42</v>
      </c>
      <c r="G134" s="229"/>
      <c r="H134" s="221"/>
      <c r="I134" s="8"/>
      <c r="K134" s="8"/>
    </row>
    <row r="135" spans="1:11" ht="34" customHeight="1">
      <c r="A135" s="82"/>
      <c r="B135" s="128" t="s">
        <v>43</v>
      </c>
      <c r="C135" s="117" t="s">
        <v>48</v>
      </c>
      <c r="D135" s="117" t="s">
        <v>45</v>
      </c>
      <c r="E135" s="219"/>
      <c r="F135" s="117" t="s">
        <v>45</v>
      </c>
      <c r="G135" s="230" t="s">
        <v>99</v>
      </c>
      <c r="H135" s="221"/>
      <c r="I135" s="8"/>
      <c r="J135" s="8"/>
      <c r="K135" s="8"/>
    </row>
    <row r="136" spans="1:11" ht="34">
      <c r="A136" s="82"/>
      <c r="B136" s="128" t="s">
        <v>47</v>
      </c>
      <c r="C136" s="117" t="s">
        <v>48</v>
      </c>
      <c r="D136" s="117" t="s">
        <v>45</v>
      </c>
      <c r="E136" s="219"/>
      <c r="F136" s="117" t="s">
        <v>45</v>
      </c>
      <c r="G136" s="231"/>
      <c r="H136" s="221"/>
      <c r="I136" s="8"/>
      <c r="J136" s="8"/>
      <c r="K136" s="8"/>
    </row>
    <row r="137" spans="1:11" ht="17.25" customHeight="1">
      <c r="A137" s="82"/>
      <c r="B137" s="128" t="s">
        <v>49</v>
      </c>
      <c r="C137" s="129"/>
      <c r="D137" s="129"/>
      <c r="E137" s="219"/>
      <c r="F137" s="130"/>
      <c r="G137" s="231"/>
      <c r="H137" s="221"/>
      <c r="I137" s="8"/>
      <c r="J137" s="8"/>
      <c r="K137" s="8"/>
    </row>
    <row r="138" spans="1:11" ht="17">
      <c r="A138" s="82"/>
      <c r="B138" s="128" t="s">
        <v>50</v>
      </c>
      <c r="C138" s="117" t="s">
        <v>45</v>
      </c>
      <c r="D138" s="117" t="s">
        <v>45</v>
      </c>
      <c r="E138" s="219"/>
      <c r="F138" s="117" t="s">
        <v>45</v>
      </c>
      <c r="G138" s="231"/>
      <c r="H138" s="221"/>
      <c r="I138" s="8"/>
      <c r="J138" s="8"/>
      <c r="K138" s="8"/>
    </row>
    <row r="139" spans="1:11" ht="17">
      <c r="A139" s="82"/>
      <c r="B139" s="128" t="s">
        <v>51</v>
      </c>
      <c r="C139" s="117" t="s">
        <v>45</v>
      </c>
      <c r="D139" s="117" t="s">
        <v>45</v>
      </c>
      <c r="E139" s="219"/>
      <c r="F139" s="117" t="s">
        <v>45</v>
      </c>
      <c r="G139" s="231"/>
      <c r="H139" s="221"/>
      <c r="I139" s="8"/>
      <c r="J139" s="8"/>
      <c r="K139" s="8"/>
    </row>
    <row r="140" spans="1:11" ht="26.25" customHeight="1">
      <c r="A140" s="82"/>
      <c r="B140" s="128" t="s">
        <v>52</v>
      </c>
      <c r="C140" s="232" t="s">
        <v>34</v>
      </c>
      <c r="D140" s="233"/>
      <c r="E140" s="219"/>
      <c r="F140" s="113"/>
      <c r="G140" s="131"/>
      <c r="H140" s="221"/>
      <c r="I140" s="8"/>
      <c r="J140" s="8"/>
      <c r="K140" s="8"/>
    </row>
    <row r="141" spans="1:11" ht="17">
      <c r="A141" s="82"/>
      <c r="B141" s="128" t="s">
        <v>53</v>
      </c>
      <c r="C141" s="117" t="s">
        <v>45</v>
      </c>
      <c r="D141" s="117" t="s">
        <v>45</v>
      </c>
      <c r="E141" s="219"/>
      <c r="F141" s="117" t="s">
        <v>45</v>
      </c>
      <c r="G141" s="234"/>
      <c r="H141" s="221"/>
      <c r="I141" s="8"/>
      <c r="J141" s="8"/>
      <c r="K141" s="8"/>
    </row>
    <row r="142" spans="1:11" ht="17">
      <c r="A142" s="82"/>
      <c r="B142" s="128" t="s">
        <v>54</v>
      </c>
      <c r="C142" s="117" t="s">
        <v>45</v>
      </c>
      <c r="D142" s="117" t="s">
        <v>45</v>
      </c>
      <c r="E142" s="220"/>
      <c r="F142" s="117" t="s">
        <v>45</v>
      </c>
      <c r="G142" s="235"/>
      <c r="H142" s="221"/>
      <c r="I142" s="8"/>
      <c r="J142" s="8"/>
      <c r="K142" s="8"/>
    </row>
  </sheetData>
  <mergeCells count="56">
    <mergeCell ref="B124:G124"/>
    <mergeCell ref="E126:E142"/>
    <mergeCell ref="H126:H142"/>
    <mergeCell ref="C128:D128"/>
    <mergeCell ref="F128:G128"/>
    <mergeCell ref="C131:D131"/>
    <mergeCell ref="F131:G131"/>
    <mergeCell ref="C134:D134"/>
    <mergeCell ref="F134:G134"/>
    <mergeCell ref="G135:G139"/>
    <mergeCell ref="C140:D140"/>
    <mergeCell ref="G141:G142"/>
    <mergeCell ref="D132:D133"/>
    <mergeCell ref="C132:C133"/>
    <mergeCell ref="C101:G101"/>
    <mergeCell ref="B104:G104"/>
    <mergeCell ref="F106:F123"/>
    <mergeCell ref="G106:G123"/>
    <mergeCell ref="H106:H123"/>
    <mergeCell ref="C108:E108"/>
    <mergeCell ref="C109:E109"/>
    <mergeCell ref="C112:E112"/>
    <mergeCell ref="C115:E115"/>
    <mergeCell ref="E116:E123"/>
    <mergeCell ref="B64:G64"/>
    <mergeCell ref="H66:H83"/>
    <mergeCell ref="C68:G68"/>
    <mergeCell ref="C69:G69"/>
    <mergeCell ref="C72:G72"/>
    <mergeCell ref="C75:G75"/>
    <mergeCell ref="C81:G81"/>
    <mergeCell ref="B84:G84"/>
    <mergeCell ref="C88:G88"/>
    <mergeCell ref="C89:G89"/>
    <mergeCell ref="C92:G92"/>
    <mergeCell ref="C95:G95"/>
    <mergeCell ref="G46:G63"/>
    <mergeCell ref="H46:H63"/>
    <mergeCell ref="C48:F48"/>
    <mergeCell ref="C49:F49"/>
    <mergeCell ref="C52:F52"/>
    <mergeCell ref="C55:F55"/>
    <mergeCell ref="C58:E58"/>
    <mergeCell ref="C61:E61"/>
    <mergeCell ref="B44:G44"/>
    <mergeCell ref="I11:J11"/>
    <mergeCell ref="I12:J12"/>
    <mergeCell ref="I13:J13"/>
    <mergeCell ref="I14:J14"/>
    <mergeCell ref="B22:G22"/>
    <mergeCell ref="C26:G26"/>
    <mergeCell ref="C27:G27"/>
    <mergeCell ref="C30:G30"/>
    <mergeCell ref="C33:G33"/>
    <mergeCell ref="C36:G36"/>
    <mergeCell ref="C39:G39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F9" sqref="F9"/>
    </sheetView>
  </sheetViews>
  <sheetFormatPr baseColWidth="10" defaultColWidth="8.83203125" defaultRowHeight="16"/>
  <cols>
    <col min="1" max="1" width="24.83203125" customWidth="1"/>
    <col min="2" max="2" width="26.1640625" customWidth="1"/>
  </cols>
  <sheetData>
    <row r="1" spans="1:4">
      <c r="A1" s="147"/>
      <c r="B1" s="147"/>
      <c r="C1" s="147"/>
      <c r="D1" s="147"/>
    </row>
    <row r="2" spans="1:4">
      <c r="A2" s="148"/>
      <c r="B2" s="148"/>
      <c r="C2" s="149"/>
      <c r="D2" s="149"/>
    </row>
    <row r="3" spans="1:4">
      <c r="A3" s="148"/>
      <c r="B3" s="148"/>
      <c r="C3" s="149"/>
      <c r="D3" s="149"/>
    </row>
    <row r="4" spans="1:4">
      <c r="A4" s="149"/>
      <c r="B4" s="149"/>
      <c r="C4" s="149"/>
      <c r="D4" s="149"/>
    </row>
    <row r="5" spans="1:4">
      <c r="A5" s="149"/>
      <c r="B5" s="149"/>
      <c r="C5" s="149"/>
      <c r="D5" s="149"/>
    </row>
    <row r="6" spans="1:4">
      <c r="A6" s="150"/>
      <c r="B6" s="148"/>
      <c r="C6" s="149"/>
      <c r="D6" s="149"/>
    </row>
    <row r="7" spans="1:4">
      <c r="A7" s="150"/>
      <c r="B7" s="148"/>
      <c r="C7" s="149"/>
      <c r="D7" s="149"/>
    </row>
    <row r="8" spans="1:4">
      <c r="A8" s="149"/>
      <c r="B8" s="148"/>
      <c r="C8" s="149"/>
      <c r="D8" s="149"/>
    </row>
    <row r="9" spans="1:4">
      <c r="A9" s="151"/>
      <c r="B9" s="148"/>
      <c r="C9" s="149"/>
      <c r="D9" s="149"/>
    </row>
    <row r="10" spans="1:4">
      <c r="A10" s="147"/>
      <c r="B10" s="147"/>
      <c r="C10" s="147"/>
      <c r="D10" s="147"/>
    </row>
    <row r="11" spans="1:4">
      <c r="A11" s="147"/>
      <c r="B11" s="147"/>
      <c r="C11" s="147"/>
      <c r="D11" s="147"/>
    </row>
    <row r="12" spans="1:4">
      <c r="A12" s="147"/>
      <c r="B12" s="147"/>
      <c r="C12" s="147"/>
      <c r="D12" s="147"/>
    </row>
    <row r="13" spans="1:4">
      <c r="A13" s="147"/>
      <c r="B13" s="147"/>
      <c r="C13" s="147"/>
      <c r="D13" s="147"/>
    </row>
    <row r="14" spans="1:4">
      <c r="A14" s="147"/>
      <c r="B14" s="147"/>
      <c r="C14" s="147"/>
      <c r="D14" s="147"/>
    </row>
    <row r="15" spans="1:4">
      <c r="A15" s="147"/>
      <c r="B15" s="147"/>
      <c r="C15" s="147"/>
      <c r="D15" s="147"/>
    </row>
    <row r="16" spans="1:4">
      <c r="A16" s="147"/>
      <c r="B16" s="147"/>
      <c r="C16" s="147"/>
      <c r="D16" s="147"/>
    </row>
    <row r="17" spans="1:4">
      <c r="A17" s="147"/>
      <c r="B17" s="147"/>
      <c r="C17" s="147"/>
      <c r="D17" s="147"/>
    </row>
    <row r="18" spans="1:4">
      <c r="A18" s="147"/>
      <c r="B18" s="147"/>
      <c r="C18" s="147"/>
      <c r="D18" s="1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Microsoft Office Kullanıcısı</cp:lastModifiedBy>
  <dcterms:created xsi:type="dcterms:W3CDTF">2021-01-21T13:35:16Z</dcterms:created>
  <dcterms:modified xsi:type="dcterms:W3CDTF">2021-04-07T12:07:06Z</dcterms:modified>
</cp:coreProperties>
</file>